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arbon\Desktop\"/>
    </mc:Choice>
  </mc:AlternateContent>
  <bookViews>
    <workbookView xWindow="0" yWindow="0" windowWidth="28800" windowHeight="11490"/>
  </bookViews>
  <sheets>
    <sheet name="NO2" sheetId="1" r:id="rId1"/>
    <sheet name="NO" sheetId="2" r:id="rId2"/>
    <sheet name="NOx" sheetId="3" r:id="rId3"/>
    <sheet name="O3" sheetId="4" r:id="rId4"/>
    <sheet name="NH3" sheetId="5" r:id="rId5"/>
    <sheet name="PO" sheetId="6" r:id="rId6"/>
    <sheet name="Sheet1" sheetId="7" r:id="rId7"/>
  </sheets>
  <externalReferences>
    <externalReference r:id="rId8"/>
  </externalReferences>
  <calcPr calcId="152511"/>
</workbook>
</file>

<file path=xl/calcChain.xml><?xml version="1.0" encoding="utf-8"?>
<calcChain xmlns="http://schemas.openxmlformats.org/spreadsheetml/2006/main">
  <c r="C3" i="6" l="1"/>
</calcChain>
</file>

<file path=xl/sharedStrings.xml><?xml version="1.0" encoding="utf-8"?>
<sst xmlns="http://schemas.openxmlformats.org/spreadsheetml/2006/main" count="596" uniqueCount="98">
  <si>
    <t>NJ</t>
  </si>
  <si>
    <r>
      <t xml:space="preserve"> </t>
    </r>
    <r>
      <rPr>
        <sz val="8.35"/>
        <color indexed="8"/>
        <rFont val="ＭＳ Ｐゴシック"/>
        <family val="3"/>
        <charset val="128"/>
      </rPr>
      <t>北海道</t>
    </r>
  </si>
  <si>
    <r>
      <t xml:space="preserve"> </t>
    </r>
    <r>
      <rPr>
        <sz val="8.35"/>
        <color indexed="8"/>
        <rFont val="ＭＳ Ｐゴシック"/>
        <family val="3"/>
        <charset val="128"/>
      </rPr>
      <t>利尻</t>
    </r>
  </si>
  <si>
    <r>
      <t>ND</t>
    </r>
    <r>
      <rPr>
        <sz val="8"/>
        <color indexed="8"/>
        <rFont val="Times New Roman"/>
        <family val="1"/>
      </rPr>
      <t xml:space="preserve"> </t>
    </r>
  </si>
  <si>
    <r>
      <t xml:space="preserve"> </t>
    </r>
    <r>
      <rPr>
        <sz val="8.35"/>
        <color indexed="8"/>
        <rFont val="ＭＳ Ｐゴシック"/>
        <family val="3"/>
        <charset val="128"/>
      </rPr>
      <t>天塩FRS</t>
    </r>
  </si>
  <si>
    <r>
      <t xml:space="preserve"> </t>
    </r>
    <r>
      <rPr>
        <sz val="8.35"/>
        <color indexed="8"/>
        <rFont val="ＭＳ Ｐゴシック"/>
        <family val="3"/>
        <charset val="128"/>
      </rPr>
      <t>母子里</t>
    </r>
  </si>
  <si>
    <r>
      <t xml:space="preserve"> </t>
    </r>
    <r>
      <rPr>
        <sz val="8.35"/>
        <color indexed="8"/>
        <rFont val="ＭＳ Ｐゴシック"/>
        <family val="3"/>
        <charset val="128"/>
      </rPr>
      <t>黒松内</t>
    </r>
  </si>
  <si>
    <r>
      <t xml:space="preserve"> </t>
    </r>
    <r>
      <rPr>
        <sz val="8.35"/>
        <color indexed="8"/>
        <rFont val="ＭＳ Ｐゴシック"/>
        <family val="3"/>
        <charset val="128"/>
      </rPr>
      <t>札幌北</t>
    </r>
  </si>
  <si>
    <r>
      <t xml:space="preserve"> </t>
    </r>
    <r>
      <rPr>
        <sz val="8.35"/>
        <color indexed="8"/>
        <rFont val="ＭＳ Ｐゴシック"/>
        <family val="3"/>
        <charset val="128"/>
      </rPr>
      <t>摩周</t>
    </r>
  </si>
  <si>
    <r>
      <t xml:space="preserve"> </t>
    </r>
    <r>
      <rPr>
        <sz val="8.35"/>
        <color indexed="8"/>
        <rFont val="ＭＳ Ｐゴシック"/>
        <family val="3"/>
        <charset val="128"/>
      </rPr>
      <t>札幌市</t>
    </r>
  </si>
  <si>
    <r>
      <t xml:space="preserve"> </t>
    </r>
    <r>
      <rPr>
        <sz val="8.35"/>
        <color indexed="8"/>
        <rFont val="ＭＳ Ｐゴシック"/>
        <family val="3"/>
        <charset val="128"/>
      </rPr>
      <t>札幌白石</t>
    </r>
  </si>
  <si>
    <r>
      <t xml:space="preserve"> </t>
    </r>
    <r>
      <rPr>
        <sz val="8.35"/>
        <color indexed="8"/>
        <rFont val="ＭＳ Ｐゴシック"/>
        <family val="3"/>
        <charset val="128"/>
      </rPr>
      <t>札幌手稲</t>
    </r>
  </si>
  <si>
    <r>
      <t xml:space="preserve"> </t>
    </r>
    <r>
      <rPr>
        <sz val="8.35"/>
        <color indexed="8"/>
        <rFont val="ＭＳ Ｐゴシック"/>
        <family val="3"/>
        <charset val="128"/>
      </rPr>
      <t>札幌滝野</t>
    </r>
  </si>
  <si>
    <r>
      <t xml:space="preserve"> </t>
    </r>
    <r>
      <rPr>
        <sz val="8.35"/>
        <color indexed="8"/>
        <rFont val="ＭＳ Ｐゴシック"/>
        <family val="3"/>
        <charset val="128"/>
      </rPr>
      <t>青森県</t>
    </r>
  </si>
  <si>
    <r>
      <t xml:space="preserve"> </t>
    </r>
    <r>
      <rPr>
        <sz val="8.35"/>
        <color indexed="8"/>
        <rFont val="ＭＳ Ｐゴシック"/>
        <family val="3"/>
        <charset val="128"/>
      </rPr>
      <t>青森東造道</t>
    </r>
  </si>
  <si>
    <r>
      <t xml:space="preserve"> </t>
    </r>
    <r>
      <rPr>
        <sz val="8.35"/>
        <color indexed="8"/>
        <rFont val="ＭＳ Ｐゴシック"/>
        <family val="3"/>
        <charset val="128"/>
      </rPr>
      <t>鰺ヶ沢舞戸</t>
    </r>
  </si>
  <si>
    <r>
      <t xml:space="preserve"> </t>
    </r>
    <r>
      <rPr>
        <sz val="8.35"/>
        <color indexed="8"/>
        <rFont val="ＭＳ Ｐゴシック"/>
        <family val="3"/>
        <charset val="128"/>
      </rPr>
      <t>岩手県</t>
    </r>
  </si>
  <si>
    <r>
      <t xml:space="preserve"> </t>
    </r>
    <r>
      <rPr>
        <sz val="8.35"/>
        <color indexed="8"/>
        <rFont val="ＭＳ Ｐゴシック"/>
        <family val="3"/>
        <charset val="128"/>
      </rPr>
      <t>盛岡</t>
    </r>
  </si>
  <si>
    <r>
      <t xml:space="preserve"> </t>
    </r>
    <r>
      <rPr>
        <sz val="8.35"/>
        <color indexed="8"/>
        <rFont val="ＭＳ Ｐゴシック"/>
        <family val="3"/>
        <charset val="128"/>
      </rPr>
      <t>八幡平</t>
    </r>
  </si>
  <si>
    <r>
      <t xml:space="preserve"> </t>
    </r>
    <r>
      <rPr>
        <sz val="8.35"/>
        <color indexed="8"/>
        <rFont val="ＭＳ Ｐゴシック"/>
        <family val="3"/>
        <charset val="128"/>
      </rPr>
      <t>宮城県</t>
    </r>
  </si>
  <si>
    <r>
      <t xml:space="preserve"> </t>
    </r>
    <r>
      <rPr>
        <sz val="8.35"/>
        <color indexed="8"/>
        <rFont val="ＭＳ Ｐゴシック"/>
        <family val="3"/>
        <charset val="128"/>
      </rPr>
      <t>牡鹿</t>
    </r>
  </si>
  <si>
    <r>
      <t xml:space="preserve"> </t>
    </r>
    <r>
      <rPr>
        <sz val="8.35"/>
        <color indexed="8"/>
        <rFont val="ＭＳ Ｐゴシック"/>
        <family val="3"/>
        <charset val="128"/>
      </rPr>
      <t>仙台幸町</t>
    </r>
  </si>
  <si>
    <r>
      <t xml:space="preserve"> </t>
    </r>
    <r>
      <rPr>
        <sz val="8.35"/>
        <color indexed="8"/>
        <rFont val="ＭＳ Ｐゴシック"/>
        <family val="3"/>
        <charset val="128"/>
      </rPr>
      <t>山形県</t>
    </r>
  </si>
  <si>
    <r>
      <t xml:space="preserve"> </t>
    </r>
    <r>
      <rPr>
        <sz val="8.35"/>
        <color indexed="8"/>
        <rFont val="ＭＳ Ｐゴシック"/>
        <family val="3"/>
        <charset val="128"/>
      </rPr>
      <t>鶴岡</t>
    </r>
  </si>
  <si>
    <t>EJ</t>
  </si>
  <si>
    <r>
      <t xml:space="preserve"> </t>
    </r>
    <r>
      <rPr>
        <sz val="8.35"/>
        <color indexed="8"/>
        <rFont val="ＭＳ Ｐゴシック"/>
        <family val="3"/>
        <charset val="128"/>
      </rPr>
      <t>福島県</t>
    </r>
  </si>
  <si>
    <r>
      <t xml:space="preserve"> </t>
    </r>
    <r>
      <rPr>
        <sz val="8.35"/>
        <color indexed="8"/>
        <rFont val="ＭＳ Ｐゴシック"/>
        <family val="3"/>
        <charset val="128"/>
      </rPr>
      <t>福島天栄</t>
    </r>
  </si>
  <si>
    <r>
      <t xml:space="preserve"> </t>
    </r>
    <r>
      <rPr>
        <sz val="8.35"/>
        <color indexed="8"/>
        <rFont val="ＭＳ Ｐゴシック"/>
        <family val="3"/>
        <charset val="128"/>
      </rPr>
      <t>郡山市</t>
    </r>
  </si>
  <si>
    <r>
      <t xml:space="preserve"> </t>
    </r>
    <r>
      <rPr>
        <sz val="8.35"/>
        <color indexed="8"/>
        <rFont val="ＭＳ Ｐゴシック"/>
        <family val="3"/>
        <charset val="128"/>
      </rPr>
      <t>郡山朝日</t>
    </r>
  </si>
  <si>
    <r>
      <t xml:space="preserve"> </t>
    </r>
    <r>
      <rPr>
        <sz val="8.35"/>
        <color indexed="8"/>
        <rFont val="ＭＳ Ｐゴシック"/>
        <family val="3"/>
        <charset val="128"/>
      </rPr>
      <t>郡山堀口</t>
    </r>
  </si>
  <si>
    <t>いわき市</t>
  </si>
  <si>
    <r>
      <t xml:space="preserve"> </t>
    </r>
    <r>
      <rPr>
        <sz val="8.35"/>
        <color indexed="8"/>
        <rFont val="ＭＳ Ｐゴシック"/>
        <family val="3"/>
        <charset val="128"/>
      </rPr>
      <t>小名浜</t>
    </r>
  </si>
  <si>
    <t>JS</t>
  </si>
  <si>
    <r>
      <t xml:space="preserve"> </t>
    </r>
    <r>
      <rPr>
        <sz val="8.35"/>
        <color indexed="8"/>
        <rFont val="ＭＳ Ｐゴシック"/>
        <family val="3"/>
        <charset val="128"/>
      </rPr>
      <t>新潟市</t>
    </r>
  </si>
  <si>
    <r>
      <t xml:space="preserve"> </t>
    </r>
    <r>
      <rPr>
        <sz val="8.35"/>
        <color indexed="8"/>
        <rFont val="ＭＳ Ｐゴシック"/>
        <family val="3"/>
        <charset val="128"/>
      </rPr>
      <t>新潟坂井</t>
    </r>
  </si>
  <si>
    <t>CJ</t>
  </si>
  <si>
    <t>和歌山県</t>
  </si>
  <si>
    <r>
      <t xml:space="preserve"> </t>
    </r>
    <r>
      <rPr>
        <sz val="8.35"/>
        <color indexed="8"/>
        <rFont val="ＭＳ Ｐゴシック"/>
        <family val="3"/>
        <charset val="128"/>
      </rPr>
      <t>海南</t>
    </r>
  </si>
  <si>
    <t>WJ</t>
  </si>
  <si>
    <r>
      <t xml:space="preserve"> </t>
    </r>
    <r>
      <rPr>
        <sz val="8.35"/>
        <color indexed="8"/>
        <rFont val="ＭＳ Ｐゴシック"/>
        <family val="3"/>
        <charset val="128"/>
      </rPr>
      <t>山口県</t>
    </r>
  </si>
  <si>
    <r>
      <t xml:space="preserve"> </t>
    </r>
    <r>
      <rPr>
        <sz val="8.35"/>
        <color indexed="8"/>
        <rFont val="ＭＳ Ｐゴシック"/>
        <family val="3"/>
        <charset val="128"/>
      </rPr>
      <t>山口</t>
    </r>
  </si>
  <si>
    <r>
      <t xml:space="preserve"> </t>
    </r>
    <r>
      <rPr>
        <sz val="8.35"/>
        <color indexed="8"/>
        <rFont val="ＭＳ Ｐゴシック"/>
        <family val="3"/>
        <charset val="128"/>
      </rPr>
      <t>高知県</t>
    </r>
  </si>
  <si>
    <r>
      <t xml:space="preserve"> </t>
    </r>
    <r>
      <rPr>
        <sz val="8.35"/>
        <color indexed="8"/>
        <rFont val="ＭＳ Ｐゴシック"/>
        <family val="3"/>
        <charset val="128"/>
      </rPr>
      <t>香北</t>
    </r>
  </si>
  <si>
    <r>
      <t xml:space="preserve"> </t>
    </r>
    <r>
      <rPr>
        <sz val="8.35"/>
        <color indexed="8"/>
        <rFont val="ＭＳ Ｐゴシック"/>
        <family val="3"/>
        <charset val="128"/>
      </rPr>
      <t>:欠測,EANETの定量下限値以下,または参考値（完全度及び期間適合度が60％未満の場合など）</t>
    </r>
  </si>
  <si>
    <r>
      <t xml:space="preserve">                                    </t>
    </r>
    <r>
      <rPr>
        <sz val="8.35"/>
        <color indexed="8"/>
        <rFont val="ＭＳ Ｐゴシック"/>
        <family val="3"/>
        <charset val="128"/>
      </rPr>
      <t>年平均値はNDを0として算出。</t>
    </r>
  </si>
  <si>
    <r>
      <t xml:space="preserve">                                    </t>
    </r>
    <r>
      <rPr>
        <sz val="8.35"/>
        <color indexed="8"/>
        <rFont val="ＭＳ 明朝"/>
        <family val="1"/>
        <charset val="128"/>
      </rPr>
      <t>地域区分は,NJ：北部,JS：日本海側,EJ：東部,CJ：中央部,WJ：西部,SW：南西諸島</t>
    </r>
  </si>
  <si>
    <r>
      <t xml:space="preserve"> </t>
    </r>
    <r>
      <rPr>
        <sz val="8.35"/>
        <color indexed="8"/>
        <rFont val="ＭＳ Ｐゴシック"/>
        <family val="3"/>
        <charset val="128"/>
      </rPr>
      <t>兵庫県</t>
    </r>
  </si>
  <si>
    <r>
      <t xml:space="preserve"> </t>
    </r>
    <r>
      <rPr>
        <sz val="8.35"/>
        <color indexed="8"/>
        <rFont val="ＭＳ Ｐゴシック"/>
        <family val="3"/>
        <charset val="128"/>
      </rPr>
      <t>神戸須磨</t>
    </r>
  </si>
  <si>
    <r>
      <t xml:space="preserve"> </t>
    </r>
    <r>
      <rPr>
        <sz val="8.35"/>
        <color indexed="8"/>
        <rFont val="ＭＳ Ｐゴシック"/>
        <family val="3"/>
        <charset val="128"/>
      </rPr>
      <t>鳥取県</t>
    </r>
  </si>
  <si>
    <r>
      <t xml:space="preserve"> </t>
    </r>
    <r>
      <rPr>
        <sz val="8.35"/>
        <color indexed="8"/>
        <rFont val="ＭＳ Ｐゴシック"/>
        <family val="3"/>
        <charset val="128"/>
      </rPr>
      <t>鳥取</t>
    </r>
  </si>
  <si>
    <r>
      <t xml:space="preserve"> </t>
    </r>
    <r>
      <rPr>
        <sz val="8.35"/>
        <color indexed="8"/>
        <rFont val="ＭＳ Ｐゴシック"/>
        <family val="3"/>
        <charset val="128"/>
      </rPr>
      <t>若桜町</t>
    </r>
  </si>
  <si>
    <r>
      <t xml:space="preserve"> </t>
    </r>
    <r>
      <rPr>
        <sz val="8.35"/>
        <color indexed="8"/>
        <rFont val="ＭＳ Ｐゴシック"/>
        <family val="3"/>
        <charset val="128"/>
      </rPr>
      <t>湯梨浜町</t>
    </r>
  </si>
  <si>
    <r>
      <t xml:space="preserve">                                 </t>
    </r>
    <r>
      <rPr>
        <sz val="8.35"/>
        <color indexed="8"/>
        <rFont val="ＭＳ 明朝"/>
        <family val="1"/>
        <charset val="128"/>
      </rPr>
      <t>地域区分は,NJ：北部,JS：日本海側,EJ：東部,CJ：中央部,WJ：西部,SW：南西諸島</t>
    </r>
  </si>
  <si>
    <r>
      <t xml:space="preserve"> </t>
    </r>
    <r>
      <rPr>
        <sz val="8.35"/>
        <color indexed="8"/>
        <rFont val="ＭＳ Ｐゴシック"/>
        <family val="3"/>
        <charset val="128"/>
      </rPr>
      <t>埼玉県</t>
    </r>
  </si>
  <si>
    <r>
      <t xml:space="preserve"> </t>
    </r>
    <r>
      <rPr>
        <sz val="8.35"/>
        <color indexed="8"/>
        <rFont val="ＭＳ Ｐゴシック"/>
        <family val="3"/>
        <charset val="128"/>
      </rPr>
      <t>加須</t>
    </r>
  </si>
  <si>
    <r>
      <t xml:space="preserve"> </t>
    </r>
    <r>
      <rPr>
        <sz val="8.35"/>
        <color indexed="8"/>
        <rFont val="ＭＳ Ｐゴシック"/>
        <family val="3"/>
        <charset val="128"/>
      </rPr>
      <t>千葉県</t>
    </r>
  </si>
  <si>
    <r>
      <t xml:space="preserve"> </t>
    </r>
    <r>
      <rPr>
        <sz val="8.35"/>
        <color indexed="8"/>
        <rFont val="ＭＳ Ｐゴシック"/>
        <family val="3"/>
        <charset val="128"/>
      </rPr>
      <t>市原*</t>
    </r>
  </si>
  <si>
    <r>
      <t xml:space="preserve"> </t>
    </r>
    <r>
      <rPr>
        <sz val="8.35"/>
        <color indexed="8"/>
        <rFont val="ＭＳ Ｐゴシック"/>
        <family val="3"/>
        <charset val="128"/>
      </rPr>
      <t>銚子*</t>
    </r>
  </si>
  <si>
    <r>
      <t xml:space="preserve"> </t>
    </r>
    <r>
      <rPr>
        <sz val="8.35"/>
        <color indexed="8"/>
        <rFont val="ＭＳ Ｐゴシック"/>
        <family val="3"/>
        <charset val="128"/>
      </rPr>
      <t>旭*</t>
    </r>
  </si>
  <si>
    <r>
      <t xml:space="preserve"> </t>
    </r>
    <r>
      <rPr>
        <sz val="8.35"/>
        <color indexed="8"/>
        <rFont val="ＭＳ Ｐゴシック"/>
        <family val="3"/>
        <charset val="128"/>
      </rPr>
      <t>佐倉*</t>
    </r>
  </si>
  <si>
    <r>
      <t xml:space="preserve"> </t>
    </r>
    <r>
      <rPr>
        <sz val="8.35"/>
        <color indexed="8"/>
        <rFont val="ＭＳ Ｐゴシック"/>
        <family val="3"/>
        <charset val="128"/>
      </rPr>
      <t>市川*</t>
    </r>
  </si>
  <si>
    <r>
      <t xml:space="preserve"> </t>
    </r>
    <r>
      <rPr>
        <sz val="8.35"/>
        <color indexed="8"/>
        <rFont val="ＭＳ Ｐゴシック"/>
        <family val="3"/>
        <charset val="128"/>
      </rPr>
      <t>香取*</t>
    </r>
  </si>
  <si>
    <r>
      <t xml:space="preserve"> </t>
    </r>
    <r>
      <rPr>
        <sz val="8.35"/>
        <color indexed="8"/>
        <rFont val="ＭＳ Ｐゴシック"/>
        <family val="3"/>
        <charset val="128"/>
      </rPr>
      <t>富山県</t>
    </r>
  </si>
  <si>
    <r>
      <t xml:space="preserve"> </t>
    </r>
    <r>
      <rPr>
        <sz val="8.35"/>
        <color indexed="8"/>
        <rFont val="ＭＳ Ｐゴシック"/>
        <family val="3"/>
        <charset val="128"/>
      </rPr>
      <t>射水</t>
    </r>
  </si>
  <si>
    <r>
      <t xml:space="preserve"> </t>
    </r>
    <r>
      <rPr>
        <sz val="8.35"/>
        <color indexed="8"/>
        <rFont val="ＭＳ Ｐゴシック"/>
        <family val="3"/>
        <charset val="128"/>
      </rPr>
      <t>愛知県</t>
    </r>
  </si>
  <si>
    <r>
      <t xml:space="preserve"> </t>
    </r>
    <r>
      <rPr>
        <sz val="8.35"/>
        <color indexed="8"/>
        <rFont val="ＭＳ Ｐゴシック"/>
        <family val="3"/>
        <charset val="128"/>
      </rPr>
      <t>豊橋</t>
    </r>
  </si>
  <si>
    <t>名古屋市</t>
  </si>
  <si>
    <r>
      <t xml:space="preserve"> </t>
    </r>
    <r>
      <rPr>
        <sz val="8.35"/>
        <color indexed="8"/>
        <rFont val="ＭＳ Ｐゴシック"/>
        <family val="3"/>
        <charset val="128"/>
      </rPr>
      <t>名古屋南</t>
    </r>
  </si>
  <si>
    <r>
      <t xml:space="preserve"> </t>
    </r>
    <r>
      <rPr>
        <sz val="8.35"/>
        <color indexed="8"/>
        <rFont val="ＭＳ Ｐゴシック"/>
        <family val="3"/>
        <charset val="128"/>
      </rPr>
      <t>熊本市</t>
    </r>
  </si>
  <si>
    <r>
      <t xml:space="preserve"> </t>
    </r>
    <r>
      <rPr>
        <sz val="8.35"/>
        <color indexed="8"/>
        <rFont val="ＭＳ Ｐゴシック"/>
        <family val="3"/>
        <charset val="128"/>
      </rPr>
      <t>熊本</t>
    </r>
  </si>
  <si>
    <t>SW</t>
  </si>
  <si>
    <r>
      <t xml:space="preserve"> </t>
    </r>
    <r>
      <rPr>
        <sz val="8.35"/>
        <color indexed="8"/>
        <rFont val="ＭＳ Ｐゴシック"/>
        <family val="3"/>
        <charset val="128"/>
      </rPr>
      <t>沖縄県</t>
    </r>
  </si>
  <si>
    <r>
      <t xml:space="preserve"> </t>
    </r>
    <r>
      <rPr>
        <sz val="8.35"/>
        <color indexed="8"/>
        <rFont val="ＭＳ Ｐゴシック"/>
        <family val="3"/>
        <charset val="128"/>
      </rPr>
      <t>大里</t>
    </r>
  </si>
  <si>
    <r>
      <t xml:space="preserve">                                    </t>
    </r>
    <r>
      <rPr>
        <sz val="8.35"/>
        <color indexed="8"/>
        <rFont val="ＭＳ Ｐゴシック"/>
        <family val="3"/>
        <charset val="128"/>
      </rPr>
      <t>*2010年から名古屋緑は名古屋南に移動</t>
    </r>
  </si>
  <si>
    <r>
      <t xml:space="preserve">                                    </t>
    </r>
    <r>
      <rPr>
        <sz val="8.35"/>
        <color indexed="8"/>
        <rFont val="ＭＳ Ｐゴシック"/>
        <family val="3"/>
        <charset val="128"/>
      </rPr>
      <t>*千葉県については今年度データは参考値となる。</t>
    </r>
  </si>
  <si>
    <r>
      <t xml:space="preserve"> </t>
    </r>
    <r>
      <rPr>
        <sz val="8.35"/>
        <color indexed="8"/>
        <rFont val="ＭＳ Ｐゴシック"/>
        <family val="3"/>
        <charset val="128"/>
      </rPr>
      <t>NJ</t>
    </r>
  </si>
  <si>
    <r>
      <t xml:space="preserve"> </t>
    </r>
    <r>
      <rPr>
        <sz val="8.35"/>
        <color indexed="8"/>
        <rFont val="ＭＳ Ｐゴシック"/>
        <family val="3"/>
        <charset val="128"/>
      </rPr>
      <t>EJ</t>
    </r>
  </si>
  <si>
    <r>
      <t xml:space="preserve"> </t>
    </r>
    <r>
      <rPr>
        <sz val="8.35"/>
        <color indexed="8"/>
        <rFont val="ＭＳ Ｐゴシック"/>
        <family val="3"/>
        <charset val="128"/>
      </rPr>
      <t>いわき市</t>
    </r>
  </si>
  <si>
    <r>
      <t xml:space="preserve"> </t>
    </r>
    <r>
      <rPr>
        <sz val="8.35"/>
        <color indexed="8"/>
        <rFont val="ＭＳ Ｐゴシック"/>
        <family val="3"/>
        <charset val="128"/>
      </rPr>
      <t>JS</t>
    </r>
  </si>
  <si>
    <r>
      <t xml:space="preserve"> </t>
    </r>
    <r>
      <rPr>
        <sz val="8.35"/>
        <color indexed="8"/>
        <rFont val="ＭＳ Ｐゴシック"/>
        <family val="3"/>
        <charset val="128"/>
      </rPr>
      <t>CJ</t>
    </r>
  </si>
  <si>
    <r>
      <t xml:space="preserve"> </t>
    </r>
    <r>
      <rPr>
        <sz val="8.35"/>
        <color indexed="8"/>
        <rFont val="ＭＳ Ｐゴシック"/>
        <family val="3"/>
        <charset val="128"/>
      </rPr>
      <t>和歌山県</t>
    </r>
  </si>
  <si>
    <r>
      <t xml:space="preserve"> </t>
    </r>
    <r>
      <rPr>
        <sz val="8.35"/>
        <color indexed="8"/>
        <rFont val="ＭＳ Ｐゴシック"/>
        <family val="3"/>
        <charset val="128"/>
      </rPr>
      <t>若桜町*</t>
    </r>
  </si>
  <si>
    <r>
      <t xml:space="preserve"> </t>
    </r>
    <r>
      <rPr>
        <sz val="8.35"/>
        <color indexed="8"/>
        <rFont val="ＭＳ Ｐゴシック"/>
        <family val="3"/>
        <charset val="128"/>
      </rPr>
      <t>WJ</t>
    </r>
  </si>
  <si>
    <r>
      <t xml:space="preserve">                                 </t>
    </r>
    <r>
      <rPr>
        <sz val="8.35"/>
        <color indexed="8"/>
        <rFont val="ＭＳ Ｐゴシック"/>
        <family val="3"/>
        <charset val="128"/>
      </rPr>
      <t>*鳥取の若桜町についてはO3のみであるが,参考とした。</t>
    </r>
  </si>
  <si>
    <t>付表6-1　O式パッシブ法による　NO2ガス濃度　月・年平均　（2010年度）</t>
    <rPh sb="0" eb="2">
      <t>フヒョウ</t>
    </rPh>
    <rPh sb="7" eb="8">
      <t>シキ</t>
    </rPh>
    <rPh sb="12" eb="13">
      <t>ホウ</t>
    </rPh>
    <rPh sb="22" eb="24">
      <t>ノウド</t>
    </rPh>
    <phoneticPr fontId="7"/>
  </si>
  <si>
    <t>単位:ppb</t>
  </si>
  <si>
    <t>ID</t>
  </si>
  <si>
    <t>地域区分</t>
    <rPh sb="0" eb="2">
      <t>チイキ</t>
    </rPh>
    <rPh sb="2" eb="4">
      <t>クブン</t>
    </rPh>
    <phoneticPr fontId="7"/>
  </si>
  <si>
    <t>自治体</t>
    <rPh sb="0" eb="3">
      <t>ジチタイ</t>
    </rPh>
    <phoneticPr fontId="8"/>
  </si>
  <si>
    <t>地点</t>
    <rPh sb="0" eb="2">
      <t>チテン</t>
    </rPh>
    <phoneticPr fontId="7"/>
  </si>
  <si>
    <r>
      <t>NO</t>
    </r>
    <r>
      <rPr>
        <vertAlign val="subscript"/>
        <sz val="10"/>
        <rFont val="ＭＳ Ｐゴシック"/>
        <family val="3"/>
        <charset val="128"/>
      </rPr>
      <t>X</t>
    </r>
    <r>
      <rPr>
        <sz val="10"/>
        <rFont val="ＭＳ Ｐゴシック"/>
        <family val="3"/>
        <charset val="128"/>
      </rPr>
      <t>排出量
(t km</t>
    </r>
    <r>
      <rPr>
        <vertAlign val="superscript"/>
        <sz val="10"/>
        <rFont val="ＭＳ Ｐゴシック"/>
        <family val="3"/>
        <charset val="128"/>
      </rPr>
      <t>-2</t>
    </r>
    <r>
      <rPr>
        <sz val="10"/>
        <rFont val="ＭＳ Ｐゴシック"/>
        <family val="3"/>
        <charset val="128"/>
      </rPr>
      <t xml:space="preserve"> y</t>
    </r>
    <r>
      <rPr>
        <vertAlign val="superscript"/>
        <sz val="10"/>
        <rFont val="ＭＳ Ｐゴシック"/>
        <family val="3"/>
        <charset val="128"/>
      </rPr>
      <t>-1</t>
    </r>
    <r>
      <rPr>
        <sz val="10"/>
        <rFont val="ＭＳ Ｐゴシック"/>
        <family val="3"/>
        <charset val="128"/>
      </rPr>
      <t>)</t>
    </r>
    <phoneticPr fontId="7"/>
  </si>
  <si>
    <t>付表6-2　O式パッシブ法による　NOガス濃度　月・年平均　（2010年度）</t>
    <rPh sb="0" eb="2">
      <t>フヒョウ</t>
    </rPh>
    <rPh sb="7" eb="8">
      <t>シキ</t>
    </rPh>
    <rPh sb="12" eb="13">
      <t>ホウ</t>
    </rPh>
    <rPh sb="21" eb="23">
      <t>ノウド</t>
    </rPh>
    <phoneticPr fontId="7"/>
  </si>
  <si>
    <t>付表6-3　O式パッシブ法による　NOxガス濃度　月・年平均　（2010年度）</t>
    <rPh sb="0" eb="2">
      <t>フヒョウ</t>
    </rPh>
    <rPh sb="7" eb="8">
      <t>シキ</t>
    </rPh>
    <rPh sb="12" eb="13">
      <t>ホウ</t>
    </rPh>
    <rPh sb="22" eb="24">
      <t>ノウド</t>
    </rPh>
    <phoneticPr fontId="7"/>
  </si>
  <si>
    <t>付表6-4　O式パッシブ法による　O3ガス濃度　月・年平均　（2010年度）</t>
    <rPh sb="0" eb="2">
      <t>フヒョウ</t>
    </rPh>
    <rPh sb="7" eb="8">
      <t>シキ</t>
    </rPh>
    <rPh sb="12" eb="13">
      <t>ホウ</t>
    </rPh>
    <rPh sb="21" eb="23">
      <t>ノウド</t>
    </rPh>
    <rPh sb="24" eb="25">
      <t>ツキ</t>
    </rPh>
    <rPh sb="26" eb="29">
      <t>ネンヘイキン</t>
    </rPh>
    <rPh sb="35" eb="37">
      <t>ネンド</t>
    </rPh>
    <phoneticPr fontId="7"/>
  </si>
  <si>
    <t>標高(m)</t>
    <rPh sb="0" eb="2">
      <t>ヒョウコウ</t>
    </rPh>
    <phoneticPr fontId="7"/>
  </si>
  <si>
    <t>付表6-6　O式パッシブ法による　NH3ガス濃度　月・年平均　（2010年度）</t>
    <rPh sb="0" eb="2">
      <t>フヒョウ</t>
    </rPh>
    <rPh sb="7" eb="8">
      <t>シキ</t>
    </rPh>
    <rPh sb="12" eb="13">
      <t>ホウ</t>
    </rPh>
    <rPh sb="22" eb="24">
      <t>ノウド</t>
    </rPh>
    <rPh sb="25" eb="26">
      <t>ツキ</t>
    </rPh>
    <rPh sb="27" eb="30">
      <t>ネンヘイキン</t>
    </rPh>
    <rPh sb="36" eb="38">
      <t>ネンド</t>
    </rPh>
    <phoneticPr fontId="7"/>
  </si>
  <si>
    <r>
      <t>NH3排出量
(t km</t>
    </r>
    <r>
      <rPr>
        <vertAlign val="superscript"/>
        <sz val="10"/>
        <rFont val="ＭＳ Ｐゴシック"/>
        <family val="3"/>
        <charset val="128"/>
      </rPr>
      <t>-2</t>
    </r>
    <r>
      <rPr>
        <sz val="10"/>
        <rFont val="ＭＳ Ｐゴシック"/>
        <family val="3"/>
        <charset val="128"/>
      </rPr>
      <t xml:space="preserve"> y</t>
    </r>
    <r>
      <rPr>
        <vertAlign val="superscript"/>
        <sz val="10"/>
        <rFont val="ＭＳ Ｐゴシック"/>
        <family val="3"/>
        <charset val="128"/>
      </rPr>
      <t>-1</t>
    </r>
    <r>
      <rPr>
        <sz val="10"/>
        <rFont val="ＭＳ Ｐゴシック"/>
        <family val="3"/>
        <charset val="128"/>
      </rPr>
      <t>)</t>
    </r>
    <phoneticPr fontId="7"/>
  </si>
  <si>
    <t>付表6-5　O式パッシブ法による　PO濃度　月・年平均　（2010年度）</t>
    <rPh sb="0" eb="2">
      <t>フヒョウ</t>
    </rPh>
    <rPh sb="7" eb="8">
      <t>シキ</t>
    </rPh>
    <rPh sb="12" eb="13">
      <t>ホウ</t>
    </rPh>
    <rPh sb="19" eb="21">
      <t>ノウド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</si>
</sst>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76" formatCode="###0.00"/>
    <numFmt numFmtId="177" formatCode="###0.0"/>
    <numFmt numFmtId="179" formatCode="\(###0.0\);\(###0.0\)"/>
    <numFmt numFmtId="180" formatCode="yy/m&quot;月&quot;"/>
    <numFmt numFmtId="181" formatCode="0_);[Red]\(0\)"/>
  </numFmts>
  <fonts count="13">
    <font>
      <sz val="11"/>
      <color indexed="64"/>
      <name val="ＭＳ Ｐゴシック"/>
      <family val="3"/>
      <charset val="128"/>
    </font>
    <font>
      <sz val="11"/>
      <name val="ＭＳ Ｐゴシック"/>
      <family val="3"/>
      <charset val="128"/>
    </font>
    <font>
      <sz val="8"/>
      <color indexed="8"/>
      <name val="Times New Roman"/>
      <family val="1"/>
    </font>
    <font>
      <sz val="8.35"/>
      <color indexed="8"/>
      <name val="ＭＳ Ｐゴシック"/>
      <family val="3"/>
      <charset val="128"/>
    </font>
    <font>
      <sz val="8.35"/>
      <color indexed="12"/>
      <name val="ＭＳ Ｐ明朝"/>
      <family val="1"/>
      <charset val="128"/>
    </font>
    <font>
      <sz val="8.35"/>
      <color indexed="8"/>
      <name val="ＭＳ Ｐ明朝"/>
      <family val="1"/>
      <charset val="128"/>
    </font>
    <font>
      <sz val="8.35"/>
      <color indexed="8"/>
      <name val="ＭＳ 明朝"/>
      <family val="1"/>
      <charset val="128"/>
    </font>
    <font>
      <sz val="6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sz val="10"/>
      <color indexed="64"/>
      <name val="ＭＳ Ｐゴシック"/>
      <family val="3"/>
      <charset val="128"/>
    </font>
    <font>
      <vertAlign val="subscript"/>
      <sz val="10"/>
      <name val="ＭＳ Ｐゴシック"/>
      <family val="3"/>
      <charset val="128"/>
    </font>
    <font>
      <vertAlign val="superscript"/>
      <sz val="10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</fills>
  <borders count="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13"/>
      </left>
      <right/>
      <top/>
      <bottom style="thin">
        <color indexed="1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</borders>
  <cellStyleXfs count="1">
    <xf numFmtId="0" fontId="0" fillId="0" borderId="0"/>
  </cellStyleXfs>
  <cellXfs count="45">
    <xf numFmtId="0" fontId="0" fillId="0" borderId="0" xfId="0" applyFill="1" applyBorder="1" applyAlignment="1"/>
    <xf numFmtId="0" fontId="2" fillId="0" borderId="0" xfId="0" applyFont="1" applyFill="1" applyBorder="1" applyAlignment="1">
      <alignment horizontal="left"/>
    </xf>
    <xf numFmtId="1" fontId="3" fillId="0" borderId="1" xfId="0" applyNumberFormat="1" applyFont="1" applyFill="1" applyBorder="1" applyAlignment="1">
      <alignment horizontal="right"/>
    </xf>
    <xf numFmtId="0" fontId="3" fillId="0" borderId="1" xfId="0" applyFont="1" applyFill="1" applyBorder="1" applyAlignment="1">
      <alignment horizontal="center"/>
    </xf>
    <xf numFmtId="176" fontId="3" fillId="0" borderId="1" xfId="0" applyNumberFormat="1" applyFont="1" applyFill="1" applyBorder="1" applyAlignment="1">
      <alignment horizontal="right"/>
    </xf>
    <xf numFmtId="0" fontId="2" fillId="0" borderId="1" xfId="0" applyFont="1" applyFill="1" applyBorder="1" applyAlignment="1">
      <alignment horizontal="left"/>
    </xf>
    <xf numFmtId="177" fontId="4" fillId="0" borderId="1" xfId="0" applyNumberFormat="1" applyFont="1" applyFill="1" applyBorder="1" applyAlignment="1">
      <alignment horizontal="right"/>
    </xf>
    <xf numFmtId="0" fontId="5" fillId="2" borderId="1" xfId="0" applyFont="1" applyFill="1" applyBorder="1" applyAlignment="1">
      <alignment horizontal="right"/>
    </xf>
    <xf numFmtId="177" fontId="3" fillId="0" borderId="1" xfId="0" applyNumberFormat="1" applyFont="1" applyFill="1" applyBorder="1" applyAlignment="1">
      <alignment horizontal="right"/>
    </xf>
    <xf numFmtId="0" fontId="0" fillId="2" borderId="1" xfId="0" applyFill="1" applyBorder="1" applyAlignment="1">
      <alignment vertical="center"/>
    </xf>
    <xf numFmtId="0" fontId="3" fillId="0" borderId="1" xfId="0" applyFont="1" applyFill="1" applyBorder="1" applyAlignment="1"/>
    <xf numFmtId="1" fontId="6" fillId="0" borderId="1" xfId="0" applyNumberFormat="1" applyFont="1" applyFill="1" applyBorder="1" applyAlignment="1">
      <alignment horizontal="right"/>
    </xf>
    <xf numFmtId="0" fontId="1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0" fillId="2" borderId="2" xfId="0" applyFill="1" applyBorder="1" applyAlignment="1">
      <alignment vertical="center"/>
    </xf>
    <xf numFmtId="0" fontId="9" fillId="0" borderId="3" xfId="0" applyFont="1" applyBorder="1" applyAlignment="1">
      <alignment vertical="center"/>
    </xf>
    <xf numFmtId="0" fontId="9" fillId="0" borderId="3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/>
    </xf>
    <xf numFmtId="180" fontId="9" fillId="0" borderId="3" xfId="0" applyNumberFormat="1" applyFont="1" applyBorder="1" applyAlignment="1">
      <alignment horizontal="center" vertical="center"/>
    </xf>
    <xf numFmtId="1" fontId="3" fillId="0" borderId="3" xfId="0" applyNumberFormat="1" applyFont="1" applyFill="1" applyBorder="1" applyAlignment="1">
      <alignment horizontal="right"/>
    </xf>
    <xf numFmtId="0" fontId="3" fillId="0" borderId="3" xfId="0" applyFont="1" applyFill="1" applyBorder="1" applyAlignment="1">
      <alignment horizontal="center"/>
    </xf>
    <xf numFmtId="176" fontId="3" fillId="0" borderId="3" xfId="0" applyNumberFormat="1" applyFont="1" applyFill="1" applyBorder="1" applyAlignment="1">
      <alignment horizontal="right"/>
    </xf>
    <xf numFmtId="0" fontId="2" fillId="0" borderId="3" xfId="0" applyFont="1" applyFill="1" applyBorder="1" applyAlignment="1">
      <alignment horizontal="left"/>
    </xf>
    <xf numFmtId="177" fontId="4" fillId="0" borderId="3" xfId="0" applyNumberFormat="1" applyFont="1" applyFill="1" applyBorder="1" applyAlignment="1">
      <alignment horizontal="right"/>
    </xf>
    <xf numFmtId="0" fontId="5" fillId="2" borderId="3" xfId="0" applyFont="1" applyFill="1" applyBorder="1" applyAlignment="1">
      <alignment horizontal="right"/>
    </xf>
    <xf numFmtId="177" fontId="3" fillId="0" borderId="3" xfId="0" applyNumberFormat="1" applyFont="1" applyFill="1" applyBorder="1" applyAlignment="1">
      <alignment horizontal="right"/>
    </xf>
    <xf numFmtId="177" fontId="5" fillId="2" borderId="3" xfId="0" applyNumberFormat="1" applyFont="1" applyFill="1" applyBorder="1" applyAlignment="1">
      <alignment horizontal="right"/>
    </xf>
    <xf numFmtId="0" fontId="0" fillId="2" borderId="3" xfId="0" applyFill="1" applyBorder="1" applyAlignment="1">
      <alignment vertical="center"/>
    </xf>
    <xf numFmtId="0" fontId="3" fillId="0" borderId="3" xfId="0" applyFont="1" applyFill="1" applyBorder="1" applyAlignment="1"/>
    <xf numFmtId="0" fontId="9" fillId="0" borderId="3" xfId="0" applyFont="1" applyFill="1" applyBorder="1" applyAlignment="1">
      <alignment vertical="center"/>
    </xf>
    <xf numFmtId="0" fontId="0" fillId="0" borderId="3" xfId="0" applyFill="1" applyBorder="1" applyAlignment="1">
      <alignment vertical="center"/>
    </xf>
    <xf numFmtId="179" fontId="4" fillId="0" borderId="3" xfId="0" applyNumberFormat="1" applyFont="1" applyFill="1" applyBorder="1" applyAlignment="1">
      <alignment horizontal="right"/>
    </xf>
    <xf numFmtId="179" fontId="3" fillId="0" borderId="3" xfId="0" applyNumberFormat="1" applyFont="1" applyFill="1" applyBorder="1" applyAlignment="1">
      <alignment horizontal="right"/>
    </xf>
    <xf numFmtId="1" fontId="3" fillId="0" borderId="4" xfId="0" applyNumberFormat="1" applyFont="1" applyFill="1" applyBorder="1" applyAlignment="1">
      <alignment horizontal="right"/>
    </xf>
    <xf numFmtId="0" fontId="3" fillId="0" borderId="4" xfId="0" applyFont="1" applyFill="1" applyBorder="1" applyAlignment="1">
      <alignment horizontal="center"/>
    </xf>
    <xf numFmtId="1" fontId="6" fillId="0" borderId="4" xfId="0" applyNumberFormat="1" applyFont="1" applyFill="1" applyBorder="1" applyAlignment="1">
      <alignment horizontal="right"/>
    </xf>
    <xf numFmtId="0" fontId="2" fillId="0" borderId="4" xfId="0" applyFont="1" applyFill="1" applyBorder="1" applyAlignment="1">
      <alignment horizontal="left"/>
    </xf>
    <xf numFmtId="0" fontId="0" fillId="2" borderId="4" xfId="0" applyFill="1" applyBorder="1" applyAlignment="1">
      <alignment vertical="center"/>
    </xf>
    <xf numFmtId="177" fontId="4" fillId="0" borderId="4" xfId="0" applyNumberFormat="1" applyFont="1" applyFill="1" applyBorder="1" applyAlignment="1">
      <alignment horizontal="right"/>
    </xf>
    <xf numFmtId="177" fontId="3" fillId="0" borderId="4" xfId="0" applyNumberFormat="1" applyFont="1" applyFill="1" applyBorder="1" applyAlignment="1">
      <alignment horizontal="right"/>
    </xf>
    <xf numFmtId="181" fontId="9" fillId="0" borderId="3" xfId="0" applyNumberFormat="1" applyFont="1" applyBorder="1" applyAlignment="1">
      <alignment horizontal="center" vertical="center" wrapText="1"/>
    </xf>
    <xf numFmtId="1" fontId="6" fillId="0" borderId="3" xfId="0" applyNumberFormat="1" applyFont="1" applyFill="1" applyBorder="1" applyAlignment="1">
      <alignment horizontal="right"/>
    </xf>
    <xf numFmtId="176" fontId="3" fillId="0" borderId="4" xfId="0" applyNumberFormat="1" applyFont="1" applyFill="1" applyBorder="1" applyAlignment="1">
      <alignment horizontal="right"/>
    </xf>
    <xf numFmtId="177" fontId="5" fillId="2" borderId="4" xfId="0" applyNumberFormat="1" applyFont="1" applyFill="1" applyBorder="1" applyAlignment="1">
      <alignment horizontal="right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Carbon/AppData/Local/Temp/Temp1_H22FP-&#12460;&#12473;.xls.zip/H22O&#24335;&#12497;&#12483;&#12471;&#12502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2"/>
      <sheetName val="NO"/>
      <sheetName val="NOx"/>
      <sheetName val="O3"/>
      <sheetName val="NH3"/>
      <sheetName val="PO"/>
      <sheetName val="Sheet2"/>
    </sheetNames>
    <sheetDataSet>
      <sheetData sheetId="0"/>
      <sheetData sheetId="1"/>
      <sheetData sheetId="2"/>
      <sheetData sheetId="3">
        <row r="3">
          <cell r="C3" t="str">
            <v>標高(m)</v>
          </cell>
        </row>
      </sheetData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0"/>
  <sheetViews>
    <sheetView tabSelected="1" workbookViewId="0">
      <selection activeCell="A3" sqref="A3"/>
    </sheetView>
  </sheetViews>
  <sheetFormatPr defaultRowHeight="13.5"/>
  <cols>
    <col min="1" max="1" width="3.5" customWidth="1"/>
    <col min="2" max="2" width="5" customWidth="1"/>
    <col min="3" max="3" width="8.875" customWidth="1"/>
    <col min="4" max="4" width="6.375" customWidth="1"/>
    <col min="5" max="5" width="8.875" customWidth="1"/>
    <col min="6" max="18" width="6.875" customWidth="1"/>
  </cols>
  <sheetData>
    <row r="1" spans="1:18">
      <c r="D1" s="13" t="s">
        <v>84</v>
      </c>
    </row>
    <row r="2" spans="1:18">
      <c r="Q2" s="12" t="s">
        <v>85</v>
      </c>
    </row>
    <row r="3" spans="1:18" ht="27.75">
      <c r="A3" s="15" t="s">
        <v>86</v>
      </c>
      <c r="B3" s="16" t="s">
        <v>87</v>
      </c>
      <c r="C3" s="17" t="s">
        <v>90</v>
      </c>
      <c r="D3" s="18" t="s">
        <v>88</v>
      </c>
      <c r="E3" s="18" t="s">
        <v>89</v>
      </c>
      <c r="F3" s="19">
        <v>40269</v>
      </c>
      <c r="G3" s="19">
        <v>40299</v>
      </c>
      <c r="H3" s="19">
        <v>40330</v>
      </c>
      <c r="I3" s="19">
        <v>40360</v>
      </c>
      <c r="J3" s="19">
        <v>40391</v>
      </c>
      <c r="K3" s="19">
        <v>40422</v>
      </c>
      <c r="L3" s="19">
        <v>40452</v>
      </c>
      <c r="M3" s="19">
        <v>40483</v>
      </c>
      <c r="N3" s="19">
        <v>40513</v>
      </c>
      <c r="O3" s="19">
        <v>40544</v>
      </c>
      <c r="P3" s="19">
        <v>40575</v>
      </c>
      <c r="Q3" s="19">
        <v>40603</v>
      </c>
      <c r="R3" s="18">
        <v>2010</v>
      </c>
    </row>
    <row r="4" spans="1:18" ht="12.4" customHeight="1">
      <c r="A4" s="20">
        <v>1</v>
      </c>
      <c r="B4" s="21" t="s">
        <v>0</v>
      </c>
      <c r="C4" s="22">
        <v>0.51</v>
      </c>
      <c r="D4" s="23" t="s">
        <v>1</v>
      </c>
      <c r="E4" s="23" t="s">
        <v>2</v>
      </c>
      <c r="F4" s="24">
        <v>0.5</v>
      </c>
      <c r="G4" s="25" t="s">
        <v>3</v>
      </c>
      <c r="H4" s="24">
        <v>0.4</v>
      </c>
      <c r="I4" s="24">
        <v>0.5</v>
      </c>
      <c r="J4" s="24">
        <v>0.5</v>
      </c>
      <c r="K4" s="24">
        <v>0.4</v>
      </c>
      <c r="L4" s="24">
        <v>0.6</v>
      </c>
      <c r="M4" s="24">
        <v>0.7</v>
      </c>
      <c r="N4" s="24">
        <v>0.6</v>
      </c>
      <c r="O4" s="24">
        <v>0.1</v>
      </c>
      <c r="P4" s="24">
        <v>0.7</v>
      </c>
      <c r="Q4" s="24">
        <v>0.4</v>
      </c>
      <c r="R4" s="26">
        <v>0.4</v>
      </c>
    </row>
    <row r="5" spans="1:18" ht="12.4" customHeight="1">
      <c r="A5" s="20">
        <v>2</v>
      </c>
      <c r="B5" s="21" t="s">
        <v>0</v>
      </c>
      <c r="C5" s="22">
        <v>0.09</v>
      </c>
      <c r="D5" s="23" t="s">
        <v>1</v>
      </c>
      <c r="E5" s="23" t="s">
        <v>4</v>
      </c>
      <c r="F5" s="24">
        <v>0.4</v>
      </c>
      <c r="G5" s="25" t="s">
        <v>3</v>
      </c>
      <c r="H5" s="27">
        <v>0.2</v>
      </c>
      <c r="I5" s="24">
        <v>0.3</v>
      </c>
      <c r="J5" s="24">
        <v>0.4</v>
      </c>
      <c r="K5" s="24">
        <v>0.3</v>
      </c>
      <c r="L5" s="27">
        <v>0.3</v>
      </c>
      <c r="M5" s="24">
        <v>0.5</v>
      </c>
      <c r="N5" s="27">
        <v>0.7</v>
      </c>
      <c r="O5" s="24">
        <v>0.2</v>
      </c>
      <c r="P5" s="24">
        <v>0.5</v>
      </c>
      <c r="Q5" s="24">
        <v>0.4</v>
      </c>
      <c r="R5" s="26">
        <v>0.3</v>
      </c>
    </row>
    <row r="6" spans="1:18" ht="12.4" customHeight="1">
      <c r="A6" s="20">
        <v>3</v>
      </c>
      <c r="B6" s="21" t="s">
        <v>0</v>
      </c>
      <c r="C6" s="22">
        <v>0.76</v>
      </c>
      <c r="D6" s="23" t="s">
        <v>1</v>
      </c>
      <c r="E6" s="23" t="s">
        <v>5</v>
      </c>
      <c r="F6" s="24">
        <v>0.8</v>
      </c>
      <c r="G6" s="27">
        <v>0</v>
      </c>
      <c r="H6" s="24">
        <v>1</v>
      </c>
      <c r="I6" s="24">
        <v>0.5</v>
      </c>
      <c r="J6" s="24">
        <v>0.6</v>
      </c>
      <c r="K6" s="24">
        <v>0.5</v>
      </c>
      <c r="L6" s="24">
        <v>1</v>
      </c>
      <c r="M6" s="24">
        <v>1.1000000000000001</v>
      </c>
      <c r="N6" s="24">
        <v>2.6</v>
      </c>
      <c r="O6" s="24">
        <v>2.2999999999999998</v>
      </c>
      <c r="P6" s="24">
        <v>2.2000000000000002</v>
      </c>
      <c r="Q6" s="24">
        <v>2</v>
      </c>
      <c r="R6" s="26">
        <v>1.2</v>
      </c>
    </row>
    <row r="7" spans="1:18" ht="12.4" customHeight="1">
      <c r="A7" s="20">
        <v>6</v>
      </c>
      <c r="B7" s="21" t="s">
        <v>0</v>
      </c>
      <c r="C7" s="22">
        <v>0.33</v>
      </c>
      <c r="D7" s="23" t="s">
        <v>1</v>
      </c>
      <c r="E7" s="23" t="s">
        <v>6</v>
      </c>
      <c r="F7" s="24">
        <v>2.8</v>
      </c>
      <c r="G7" s="24">
        <v>1.5</v>
      </c>
      <c r="H7" s="24">
        <v>1.7</v>
      </c>
      <c r="I7" s="24">
        <v>1.8</v>
      </c>
      <c r="J7" s="24">
        <v>1.5</v>
      </c>
      <c r="K7" s="24">
        <v>1.1000000000000001</v>
      </c>
      <c r="L7" s="24">
        <v>1.3</v>
      </c>
      <c r="M7" s="24">
        <v>2.6</v>
      </c>
      <c r="N7" s="27">
        <v>0</v>
      </c>
      <c r="O7" s="27">
        <v>0</v>
      </c>
      <c r="P7" s="24">
        <v>3</v>
      </c>
      <c r="Q7" s="24">
        <v>2.2000000000000002</v>
      </c>
      <c r="R7" s="26">
        <v>1.6</v>
      </c>
    </row>
    <row r="8" spans="1:18" ht="12.4" customHeight="1">
      <c r="A8" s="20">
        <v>4</v>
      </c>
      <c r="B8" s="21" t="s">
        <v>0</v>
      </c>
      <c r="C8" s="22">
        <v>25.61</v>
      </c>
      <c r="D8" s="23" t="s">
        <v>1</v>
      </c>
      <c r="E8" s="23" t="s">
        <v>7</v>
      </c>
      <c r="F8" s="24">
        <v>12.5</v>
      </c>
      <c r="G8" s="24">
        <v>7.9</v>
      </c>
      <c r="H8" s="24">
        <v>5.8</v>
      </c>
      <c r="I8" s="24">
        <v>10.7</v>
      </c>
      <c r="J8" s="24">
        <v>11.8</v>
      </c>
      <c r="K8" s="24">
        <v>10</v>
      </c>
      <c r="L8" s="24">
        <v>14.3</v>
      </c>
      <c r="M8" s="24">
        <v>18</v>
      </c>
      <c r="N8" s="24">
        <v>16.8</v>
      </c>
      <c r="O8" s="24">
        <v>22.3</v>
      </c>
      <c r="P8" s="24">
        <v>25.8</v>
      </c>
      <c r="Q8" s="24">
        <v>13.5</v>
      </c>
      <c r="R8" s="26">
        <v>14</v>
      </c>
    </row>
    <row r="9" spans="1:18" ht="12.4" customHeight="1">
      <c r="A9" s="20">
        <v>5</v>
      </c>
      <c r="B9" s="21" t="s">
        <v>0</v>
      </c>
      <c r="C9" s="22">
        <v>0.3</v>
      </c>
      <c r="D9" s="23" t="s">
        <v>1</v>
      </c>
      <c r="E9" s="23" t="s">
        <v>8</v>
      </c>
      <c r="F9" s="24">
        <v>0.1</v>
      </c>
      <c r="G9" s="24">
        <v>0.2</v>
      </c>
      <c r="H9" s="24">
        <v>0.2</v>
      </c>
      <c r="I9" s="24">
        <v>0.3</v>
      </c>
      <c r="J9" s="24">
        <v>0.2</v>
      </c>
      <c r="K9" s="24">
        <v>0.2</v>
      </c>
      <c r="L9" s="24">
        <v>0.3</v>
      </c>
      <c r="M9" s="24">
        <v>0.4</v>
      </c>
      <c r="N9" s="24">
        <v>0.3</v>
      </c>
      <c r="O9" s="25" t="s">
        <v>3</v>
      </c>
      <c r="P9" s="24">
        <v>0.3</v>
      </c>
      <c r="Q9" s="25" t="s">
        <v>3</v>
      </c>
      <c r="R9" s="26">
        <v>0.2</v>
      </c>
    </row>
    <row r="10" spans="1:18" ht="12.4" customHeight="1">
      <c r="A10" s="20">
        <v>7</v>
      </c>
      <c r="B10" s="21" t="s">
        <v>0</v>
      </c>
      <c r="C10" s="22">
        <v>25.81</v>
      </c>
      <c r="D10" s="23" t="s">
        <v>9</v>
      </c>
      <c r="E10" s="23" t="s">
        <v>10</v>
      </c>
      <c r="F10" s="24">
        <v>15.3</v>
      </c>
      <c r="G10" s="24">
        <v>11.4</v>
      </c>
      <c r="H10" s="24">
        <v>12.2</v>
      </c>
      <c r="I10" s="24">
        <v>12.1</v>
      </c>
      <c r="J10" s="24">
        <v>12.2</v>
      </c>
      <c r="K10" s="24">
        <v>11.7</v>
      </c>
      <c r="L10" s="24">
        <v>16.100000000000001</v>
      </c>
      <c r="M10" s="24">
        <v>20.7</v>
      </c>
      <c r="N10" s="24">
        <v>24.6</v>
      </c>
      <c r="O10" s="24">
        <v>29.3</v>
      </c>
      <c r="P10" s="24">
        <v>27.8</v>
      </c>
      <c r="Q10" s="24">
        <v>17.600000000000001</v>
      </c>
      <c r="R10" s="26">
        <v>17.5</v>
      </c>
    </row>
    <row r="11" spans="1:18" ht="12.4" customHeight="1">
      <c r="A11" s="20">
        <v>9</v>
      </c>
      <c r="B11" s="21" t="s">
        <v>0</v>
      </c>
      <c r="C11" s="22">
        <v>21.05</v>
      </c>
      <c r="D11" s="23" t="s">
        <v>9</v>
      </c>
      <c r="E11" s="23" t="s">
        <v>11</v>
      </c>
      <c r="F11" s="24">
        <v>7</v>
      </c>
      <c r="G11" s="24">
        <v>6</v>
      </c>
      <c r="H11" s="24">
        <v>6.1</v>
      </c>
      <c r="I11" s="24">
        <v>6.9</v>
      </c>
      <c r="J11" s="24">
        <v>7.1</v>
      </c>
      <c r="K11" s="24">
        <v>6.5</v>
      </c>
      <c r="L11" s="24">
        <v>9.1</v>
      </c>
      <c r="M11" s="24">
        <v>12.1</v>
      </c>
      <c r="N11" s="24">
        <v>9.6999999999999993</v>
      </c>
      <c r="O11" s="24">
        <v>10.8</v>
      </c>
      <c r="P11" s="24">
        <v>18.5</v>
      </c>
      <c r="Q11" s="24">
        <v>6.6</v>
      </c>
      <c r="R11" s="26">
        <v>8.8000000000000007</v>
      </c>
    </row>
    <row r="12" spans="1:18" ht="12.4" customHeight="1">
      <c r="A12" s="20">
        <v>10</v>
      </c>
      <c r="B12" s="21" t="s">
        <v>0</v>
      </c>
      <c r="C12" s="22">
        <v>12.34</v>
      </c>
      <c r="D12" s="23" t="s">
        <v>9</v>
      </c>
      <c r="E12" s="23" t="s">
        <v>12</v>
      </c>
      <c r="F12" s="24">
        <v>1.9</v>
      </c>
      <c r="G12" s="24">
        <v>2.8</v>
      </c>
      <c r="H12" s="24">
        <v>2.1</v>
      </c>
      <c r="I12" s="24">
        <v>2.8</v>
      </c>
      <c r="J12" s="24">
        <v>1.9</v>
      </c>
      <c r="K12" s="24">
        <v>1.5</v>
      </c>
      <c r="L12" s="24">
        <v>2</v>
      </c>
      <c r="M12" s="24">
        <v>1.6</v>
      </c>
      <c r="N12" s="24">
        <v>3</v>
      </c>
      <c r="O12" s="24">
        <v>2.4</v>
      </c>
      <c r="P12" s="24">
        <v>2.2999999999999998</v>
      </c>
      <c r="Q12" s="24">
        <v>1.4</v>
      </c>
      <c r="R12" s="26">
        <v>2.2000000000000002</v>
      </c>
    </row>
    <row r="13" spans="1:18" ht="12.4" customHeight="1">
      <c r="A13" s="20">
        <v>11</v>
      </c>
      <c r="B13" s="21" t="s">
        <v>0</v>
      </c>
      <c r="C13" s="22">
        <v>3.59</v>
      </c>
      <c r="D13" s="23" t="s">
        <v>13</v>
      </c>
      <c r="E13" s="23" t="s">
        <v>14</v>
      </c>
      <c r="F13" s="24">
        <v>7.8</v>
      </c>
      <c r="G13" s="24">
        <v>5.4</v>
      </c>
      <c r="H13" s="24">
        <v>7.3</v>
      </c>
      <c r="I13" s="24">
        <v>6</v>
      </c>
      <c r="J13" s="24">
        <v>6.4</v>
      </c>
      <c r="K13" s="24">
        <v>6.6</v>
      </c>
      <c r="L13" s="24">
        <v>9.9</v>
      </c>
      <c r="M13" s="24">
        <v>12.6</v>
      </c>
      <c r="N13" s="24">
        <v>13.1</v>
      </c>
      <c r="O13" s="24">
        <v>18.600000000000001</v>
      </c>
      <c r="P13" s="24">
        <v>19.5</v>
      </c>
      <c r="Q13" s="24">
        <v>9.1999999999999993</v>
      </c>
      <c r="R13" s="26">
        <v>10.1</v>
      </c>
    </row>
    <row r="14" spans="1:18" ht="12.4" customHeight="1">
      <c r="A14" s="20">
        <v>12</v>
      </c>
      <c r="B14" s="21" t="s">
        <v>0</v>
      </c>
      <c r="C14" s="22">
        <v>1.1499999999999999</v>
      </c>
      <c r="D14" s="23" t="s">
        <v>13</v>
      </c>
      <c r="E14" s="23" t="s">
        <v>15</v>
      </c>
      <c r="F14" s="24">
        <v>1.9</v>
      </c>
      <c r="G14" s="24">
        <v>2.1</v>
      </c>
      <c r="H14" s="24">
        <v>2.6</v>
      </c>
      <c r="I14" s="24">
        <v>2</v>
      </c>
      <c r="J14" s="24">
        <v>2.1</v>
      </c>
      <c r="K14" s="24">
        <v>1.7</v>
      </c>
      <c r="L14" s="24">
        <v>1.9</v>
      </c>
      <c r="M14" s="24">
        <v>2.1</v>
      </c>
      <c r="N14" s="24">
        <v>2.1</v>
      </c>
      <c r="O14" s="24">
        <v>1.5</v>
      </c>
      <c r="P14" s="24">
        <v>2.2999999999999998</v>
      </c>
      <c r="Q14" s="24">
        <v>1.4</v>
      </c>
      <c r="R14" s="26">
        <v>2</v>
      </c>
    </row>
    <row r="15" spans="1:18" ht="12.4" customHeight="1">
      <c r="A15" s="20">
        <v>13</v>
      </c>
      <c r="B15" s="21" t="s">
        <v>0</v>
      </c>
      <c r="C15" s="22">
        <v>5.94</v>
      </c>
      <c r="D15" s="23" t="s">
        <v>16</v>
      </c>
      <c r="E15" s="23" t="s">
        <v>17</v>
      </c>
      <c r="F15" s="24">
        <v>6.6</v>
      </c>
      <c r="G15" s="24">
        <v>4.8</v>
      </c>
      <c r="H15" s="24">
        <v>5.0999999999999996</v>
      </c>
      <c r="I15" s="24">
        <v>4.7</v>
      </c>
      <c r="J15" s="24">
        <v>5.3</v>
      </c>
      <c r="K15" s="24">
        <v>7.8</v>
      </c>
      <c r="L15" s="24">
        <v>8</v>
      </c>
      <c r="M15" s="24">
        <v>13</v>
      </c>
      <c r="N15" s="24">
        <v>11.6</v>
      </c>
      <c r="O15" s="24">
        <v>11</v>
      </c>
      <c r="P15" s="24">
        <v>16.2</v>
      </c>
      <c r="Q15" s="24">
        <v>5.3</v>
      </c>
      <c r="R15" s="26">
        <v>8.3000000000000007</v>
      </c>
    </row>
    <row r="16" spans="1:18" ht="12.4" customHeight="1">
      <c r="A16" s="20">
        <v>14</v>
      </c>
      <c r="B16" s="21" t="s">
        <v>0</v>
      </c>
      <c r="C16" s="22">
        <v>1.99</v>
      </c>
      <c r="D16" s="23" t="s">
        <v>16</v>
      </c>
      <c r="E16" s="23" t="s">
        <v>18</v>
      </c>
      <c r="F16" s="24">
        <v>0.5</v>
      </c>
      <c r="G16" s="24">
        <v>0.3</v>
      </c>
      <c r="H16" s="24">
        <v>0.7</v>
      </c>
      <c r="I16" s="24">
        <v>0.4</v>
      </c>
      <c r="J16" s="24">
        <v>0.5</v>
      </c>
      <c r="K16" s="24">
        <v>0.4</v>
      </c>
      <c r="L16" s="24">
        <v>0.4</v>
      </c>
      <c r="M16" s="24">
        <v>0.5</v>
      </c>
      <c r="N16" s="24">
        <v>0.7</v>
      </c>
      <c r="O16" s="24">
        <v>1</v>
      </c>
      <c r="P16" s="24">
        <v>0.8</v>
      </c>
      <c r="Q16" s="24">
        <v>0.6</v>
      </c>
      <c r="R16" s="26">
        <v>0.6</v>
      </c>
    </row>
    <row r="17" spans="1:18" ht="12.4" customHeight="1">
      <c r="A17" s="20">
        <v>15</v>
      </c>
      <c r="B17" s="21" t="s">
        <v>0</v>
      </c>
      <c r="C17" s="22">
        <v>0.87</v>
      </c>
      <c r="D17" s="23" t="s">
        <v>19</v>
      </c>
      <c r="E17" s="23" t="s">
        <v>20</v>
      </c>
      <c r="F17" s="24">
        <v>2.5</v>
      </c>
      <c r="G17" s="24">
        <v>2.2999999999999998</v>
      </c>
      <c r="H17" s="24">
        <v>2.6</v>
      </c>
      <c r="I17" s="24">
        <v>2.7</v>
      </c>
      <c r="J17" s="24">
        <v>2.9</v>
      </c>
      <c r="K17" s="24">
        <v>2</v>
      </c>
      <c r="L17" s="24">
        <v>1.7</v>
      </c>
      <c r="M17" s="24">
        <v>2.2000000000000002</v>
      </c>
      <c r="N17" s="24">
        <v>2.2999999999999998</v>
      </c>
      <c r="O17" s="24">
        <v>1.9</v>
      </c>
      <c r="P17" s="28"/>
      <c r="Q17" s="28"/>
      <c r="R17" s="26">
        <v>2.2999999999999998</v>
      </c>
    </row>
    <row r="18" spans="1:18" ht="12.4" customHeight="1">
      <c r="A18" s="20">
        <v>16</v>
      </c>
      <c r="B18" s="21" t="s">
        <v>0</v>
      </c>
      <c r="C18" s="22">
        <v>18.93</v>
      </c>
      <c r="D18" s="23" t="s">
        <v>19</v>
      </c>
      <c r="E18" s="23" t="s">
        <v>21</v>
      </c>
      <c r="F18" s="24">
        <v>13.5</v>
      </c>
      <c r="G18" s="24">
        <v>9.6</v>
      </c>
      <c r="H18" s="24">
        <v>10.199999999999999</v>
      </c>
      <c r="I18" s="24">
        <v>11.3</v>
      </c>
      <c r="J18" s="24">
        <v>11.4</v>
      </c>
      <c r="K18" s="24">
        <v>10.7</v>
      </c>
      <c r="L18" s="24">
        <v>11</v>
      </c>
      <c r="M18" s="24">
        <v>14.4</v>
      </c>
      <c r="N18" s="24">
        <v>12.9</v>
      </c>
      <c r="O18" s="24">
        <v>11</v>
      </c>
      <c r="P18" s="28"/>
      <c r="Q18" s="28"/>
      <c r="R18" s="26">
        <v>11.6</v>
      </c>
    </row>
    <row r="19" spans="1:18" ht="12.4" customHeight="1">
      <c r="A19" s="20">
        <v>18</v>
      </c>
      <c r="B19" s="21" t="s">
        <v>0</v>
      </c>
      <c r="C19" s="22">
        <v>0.71</v>
      </c>
      <c r="D19" s="23" t="s">
        <v>22</v>
      </c>
      <c r="E19" s="23" t="s">
        <v>23</v>
      </c>
      <c r="F19" s="24">
        <v>2.4</v>
      </c>
      <c r="G19" s="24">
        <v>0.7</v>
      </c>
      <c r="H19" s="24">
        <v>0.9</v>
      </c>
      <c r="I19" s="24">
        <v>1.3</v>
      </c>
      <c r="J19" s="24">
        <v>0.7</v>
      </c>
      <c r="K19" s="24">
        <v>0.5</v>
      </c>
      <c r="L19" s="24">
        <v>0.3</v>
      </c>
      <c r="M19" s="24">
        <v>0.9</v>
      </c>
      <c r="N19" s="24">
        <v>1.5</v>
      </c>
      <c r="O19" s="24">
        <v>2.4</v>
      </c>
      <c r="P19" s="24">
        <v>1.6</v>
      </c>
      <c r="Q19" s="24">
        <v>0.9</v>
      </c>
      <c r="R19" s="26">
        <v>1.1000000000000001</v>
      </c>
    </row>
    <row r="20" spans="1:18" ht="12.4" customHeight="1">
      <c r="A20" s="20">
        <v>19</v>
      </c>
      <c r="B20" s="21" t="s">
        <v>24</v>
      </c>
      <c r="C20" s="22">
        <v>1.22</v>
      </c>
      <c r="D20" s="23" t="s">
        <v>25</v>
      </c>
      <c r="E20" s="23" t="s">
        <v>26</v>
      </c>
      <c r="F20" s="24">
        <v>1</v>
      </c>
      <c r="G20" s="24">
        <v>1.2</v>
      </c>
      <c r="H20" s="24">
        <v>1</v>
      </c>
      <c r="I20" s="24">
        <v>1</v>
      </c>
      <c r="J20" s="24">
        <v>1.7</v>
      </c>
      <c r="K20" s="25" t="s">
        <v>3</v>
      </c>
      <c r="L20" s="25" t="s">
        <v>3</v>
      </c>
      <c r="M20" s="24">
        <v>0.8</v>
      </c>
      <c r="N20" s="24">
        <v>1.2</v>
      </c>
      <c r="O20" s="24">
        <v>1</v>
      </c>
      <c r="P20" s="24">
        <v>1.4</v>
      </c>
      <c r="Q20" s="24">
        <v>0.4</v>
      </c>
      <c r="R20" s="26">
        <v>0.9</v>
      </c>
    </row>
    <row r="21" spans="1:18" ht="12.4" customHeight="1">
      <c r="A21" s="20">
        <v>20</v>
      </c>
      <c r="B21" s="21" t="s">
        <v>24</v>
      </c>
      <c r="C21" s="22">
        <v>6.08</v>
      </c>
      <c r="D21" s="23" t="s">
        <v>27</v>
      </c>
      <c r="E21" s="23" t="s">
        <v>28</v>
      </c>
      <c r="F21" s="24">
        <v>11.2</v>
      </c>
      <c r="G21" s="24">
        <v>8.3000000000000007</v>
      </c>
      <c r="H21" s="24">
        <v>9.8000000000000007</v>
      </c>
      <c r="I21" s="24">
        <v>10.4</v>
      </c>
      <c r="J21" s="24">
        <v>9</v>
      </c>
      <c r="K21" s="24">
        <v>9.6999999999999993</v>
      </c>
      <c r="L21" s="24">
        <v>12.9</v>
      </c>
      <c r="M21" s="24">
        <v>14.1</v>
      </c>
      <c r="N21" s="24">
        <v>14.2</v>
      </c>
      <c r="O21" s="24">
        <v>9.8000000000000007</v>
      </c>
      <c r="P21" s="24">
        <v>16.100000000000001</v>
      </c>
      <c r="Q21" s="28"/>
      <c r="R21" s="26">
        <v>11.4</v>
      </c>
    </row>
    <row r="22" spans="1:18" ht="12.4" customHeight="1">
      <c r="A22" s="20">
        <v>21</v>
      </c>
      <c r="B22" s="21" t="s">
        <v>24</v>
      </c>
      <c r="C22" s="22">
        <v>5.27</v>
      </c>
      <c r="D22" s="23" t="s">
        <v>27</v>
      </c>
      <c r="E22" s="23" t="s">
        <v>29</v>
      </c>
      <c r="F22" s="24">
        <v>2</v>
      </c>
      <c r="G22" s="24">
        <v>2.2000000000000002</v>
      </c>
      <c r="H22" s="24">
        <v>2.2000000000000002</v>
      </c>
      <c r="I22" s="24">
        <v>1.5</v>
      </c>
      <c r="J22" s="24">
        <v>2.1</v>
      </c>
      <c r="K22" s="24">
        <v>1.7</v>
      </c>
      <c r="L22" s="24">
        <v>2</v>
      </c>
      <c r="M22" s="24">
        <v>1.7</v>
      </c>
      <c r="N22" s="24">
        <v>2.6</v>
      </c>
      <c r="O22" s="24">
        <v>1.3</v>
      </c>
      <c r="P22" s="24">
        <v>2.6</v>
      </c>
      <c r="Q22" s="28"/>
      <c r="R22" s="26">
        <v>2</v>
      </c>
    </row>
    <row r="23" spans="1:18" ht="12.4" customHeight="1">
      <c r="A23" s="20">
        <v>22</v>
      </c>
      <c r="B23" s="21" t="s">
        <v>24</v>
      </c>
      <c r="C23" s="22">
        <v>16.920000000000002</v>
      </c>
      <c r="D23" s="29" t="s">
        <v>30</v>
      </c>
      <c r="E23" s="23" t="s">
        <v>31</v>
      </c>
      <c r="F23" s="24">
        <v>13.3</v>
      </c>
      <c r="G23" s="24">
        <v>11.7</v>
      </c>
      <c r="H23" s="24">
        <v>14.4</v>
      </c>
      <c r="I23" s="24">
        <v>18</v>
      </c>
      <c r="J23" s="24">
        <v>14.3</v>
      </c>
      <c r="K23" s="24">
        <v>12.1</v>
      </c>
      <c r="L23" s="24">
        <v>12.8</v>
      </c>
      <c r="M23" s="24">
        <v>14.3</v>
      </c>
      <c r="N23" s="24">
        <v>12.2</v>
      </c>
      <c r="O23" s="24">
        <v>11.1</v>
      </c>
      <c r="P23" s="24">
        <v>15.5</v>
      </c>
      <c r="Q23" s="24">
        <v>6.6</v>
      </c>
      <c r="R23" s="26">
        <v>13</v>
      </c>
    </row>
    <row r="24" spans="1:18" ht="12.4" customHeight="1">
      <c r="A24" s="20">
        <v>27</v>
      </c>
      <c r="B24" s="21" t="s">
        <v>32</v>
      </c>
      <c r="C24" s="22">
        <v>9.59</v>
      </c>
      <c r="D24" s="23" t="s">
        <v>33</v>
      </c>
      <c r="E24" s="23" t="s">
        <v>34</v>
      </c>
      <c r="F24" s="24">
        <v>9.4</v>
      </c>
      <c r="G24" s="24">
        <v>6.1</v>
      </c>
      <c r="H24" s="24">
        <v>8</v>
      </c>
      <c r="I24" s="24">
        <v>5.9</v>
      </c>
      <c r="J24" s="24">
        <v>6.4</v>
      </c>
      <c r="K24" s="24">
        <v>7.1</v>
      </c>
      <c r="L24" s="24">
        <v>9.1999999999999993</v>
      </c>
      <c r="M24" s="24">
        <v>11.4</v>
      </c>
      <c r="N24" s="24">
        <v>7</v>
      </c>
      <c r="O24" s="28"/>
      <c r="P24" s="24">
        <v>16.8</v>
      </c>
      <c r="Q24" s="24">
        <v>7.2</v>
      </c>
      <c r="R24" s="26">
        <v>8</v>
      </c>
    </row>
    <row r="25" spans="1:18" ht="12.4" customHeight="1">
      <c r="A25" s="20">
        <v>70</v>
      </c>
      <c r="B25" s="21" t="s">
        <v>35</v>
      </c>
      <c r="C25" s="22">
        <v>14.1</v>
      </c>
      <c r="D25" s="29" t="s">
        <v>36</v>
      </c>
      <c r="E25" s="23" t="s">
        <v>37</v>
      </c>
      <c r="F25" s="24">
        <v>5</v>
      </c>
      <c r="G25" s="24">
        <v>2.9</v>
      </c>
      <c r="H25" s="24">
        <v>3.7</v>
      </c>
      <c r="I25" s="24">
        <v>1.9</v>
      </c>
      <c r="J25" s="24">
        <v>1</v>
      </c>
      <c r="K25" s="24">
        <v>2.2000000000000002</v>
      </c>
      <c r="L25" s="24">
        <v>4</v>
      </c>
      <c r="M25" s="24">
        <v>4.9000000000000004</v>
      </c>
      <c r="N25" s="24">
        <v>6</v>
      </c>
      <c r="O25" s="24">
        <v>3</v>
      </c>
      <c r="P25" s="24">
        <v>7.9</v>
      </c>
      <c r="Q25" s="24">
        <v>4.3</v>
      </c>
      <c r="R25" s="26">
        <v>3.9</v>
      </c>
    </row>
    <row r="26" spans="1:18" ht="12.4" customHeight="1">
      <c r="A26" s="20">
        <v>76</v>
      </c>
      <c r="B26" s="21" t="s">
        <v>38</v>
      </c>
      <c r="C26" s="22">
        <v>5.84</v>
      </c>
      <c r="D26" s="23" t="s">
        <v>39</v>
      </c>
      <c r="E26" s="23" t="s">
        <v>40</v>
      </c>
      <c r="F26" s="24">
        <v>8</v>
      </c>
      <c r="G26" s="24">
        <v>6.6</v>
      </c>
      <c r="H26" s="24">
        <v>8.9</v>
      </c>
      <c r="I26" s="24">
        <v>6</v>
      </c>
      <c r="J26" s="24">
        <v>3.9</v>
      </c>
      <c r="K26" s="24">
        <v>5.8</v>
      </c>
      <c r="L26" s="24">
        <v>9.1</v>
      </c>
      <c r="M26" s="24">
        <v>11</v>
      </c>
      <c r="N26" s="24">
        <v>10.6</v>
      </c>
      <c r="O26" s="24">
        <v>10.5</v>
      </c>
      <c r="P26" s="24">
        <v>12.6</v>
      </c>
      <c r="Q26" s="24">
        <v>9.3000000000000007</v>
      </c>
      <c r="R26" s="26">
        <v>8.5</v>
      </c>
    </row>
    <row r="27" spans="1:18" ht="12.4" customHeight="1">
      <c r="A27" s="20">
        <v>78</v>
      </c>
      <c r="B27" s="21" t="s">
        <v>38</v>
      </c>
      <c r="C27" s="22">
        <v>0.46</v>
      </c>
      <c r="D27" s="23" t="s">
        <v>41</v>
      </c>
      <c r="E27" s="23" t="s">
        <v>42</v>
      </c>
      <c r="F27" s="24">
        <v>1.4</v>
      </c>
      <c r="G27" s="24">
        <v>1.3</v>
      </c>
      <c r="H27" s="24">
        <v>0.9</v>
      </c>
      <c r="I27" s="28"/>
      <c r="J27" s="24">
        <v>0.7</v>
      </c>
      <c r="K27" s="24">
        <v>1.5</v>
      </c>
      <c r="L27" s="24">
        <v>2.2999999999999998</v>
      </c>
      <c r="M27" s="24">
        <v>1.7</v>
      </c>
      <c r="N27" s="24">
        <v>2.9</v>
      </c>
      <c r="O27" s="24">
        <v>3</v>
      </c>
      <c r="P27" s="24">
        <v>2.1</v>
      </c>
      <c r="Q27" s="24">
        <v>2.9</v>
      </c>
      <c r="R27" s="26">
        <v>1.7</v>
      </c>
    </row>
    <row r="28" spans="1:18" ht="12.4" customHeight="1">
      <c r="D28" s="14"/>
      <c r="E28" s="1" t="s">
        <v>43</v>
      </c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</row>
    <row r="29" spans="1:18" ht="12.4" customHeight="1">
      <c r="A29" s="1" t="s">
        <v>44</v>
      </c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</row>
    <row r="30" spans="1:18" ht="12.4" customHeight="1">
      <c r="A30" s="1" t="s">
        <v>45</v>
      </c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</row>
  </sheetData>
  <phoneticPr fontId="2"/>
  <pageMargins left="1.6766666836208768" right="0" top="1.9166666666666667" bottom="0" header="0.51181102362204733" footer="0.51181102362204733"/>
  <pageSetup paperSize="9" orientation="landscape" horizontalDpi="0" verticalDpi="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0"/>
  <sheetViews>
    <sheetView workbookViewId="0">
      <selection activeCell="A3" sqref="A3"/>
    </sheetView>
  </sheetViews>
  <sheetFormatPr defaultRowHeight="13.5"/>
  <cols>
    <col min="1" max="1" width="3.5" customWidth="1"/>
    <col min="2" max="2" width="5" customWidth="1"/>
    <col min="3" max="3" width="9.375" customWidth="1"/>
    <col min="4" max="4" width="6.375" customWidth="1"/>
    <col min="5" max="5" width="16" customWidth="1"/>
    <col min="6" max="18" width="6.875" customWidth="1"/>
  </cols>
  <sheetData>
    <row r="1" spans="1:18">
      <c r="D1" s="13" t="s">
        <v>91</v>
      </c>
    </row>
    <row r="2" spans="1:18">
      <c r="Q2" s="12" t="s">
        <v>85</v>
      </c>
    </row>
    <row r="3" spans="1:18" ht="27.75">
      <c r="A3" s="15" t="s">
        <v>86</v>
      </c>
      <c r="B3" s="16" t="s">
        <v>87</v>
      </c>
      <c r="C3" s="17" t="s">
        <v>90</v>
      </c>
      <c r="D3" s="18" t="s">
        <v>88</v>
      </c>
      <c r="E3" s="18" t="s">
        <v>89</v>
      </c>
      <c r="F3" s="19">
        <v>40269</v>
      </c>
      <c r="G3" s="19">
        <v>40299</v>
      </c>
      <c r="H3" s="19">
        <v>40330</v>
      </c>
      <c r="I3" s="19">
        <v>40360</v>
      </c>
      <c r="J3" s="19">
        <v>40391</v>
      </c>
      <c r="K3" s="19">
        <v>40422</v>
      </c>
      <c r="L3" s="19">
        <v>40452</v>
      </c>
      <c r="M3" s="19">
        <v>40483</v>
      </c>
      <c r="N3" s="19">
        <v>40513</v>
      </c>
      <c r="O3" s="19">
        <v>40544</v>
      </c>
      <c r="P3" s="19">
        <v>40575</v>
      </c>
      <c r="Q3" s="19">
        <v>40603</v>
      </c>
      <c r="R3" s="18">
        <v>2010</v>
      </c>
    </row>
    <row r="4" spans="1:18" ht="12.4" customHeight="1">
      <c r="A4" s="20">
        <v>1</v>
      </c>
      <c r="B4" s="21" t="s">
        <v>0</v>
      </c>
      <c r="C4" s="22">
        <v>0.51</v>
      </c>
      <c r="D4" s="23" t="s">
        <v>1</v>
      </c>
      <c r="E4" s="23" t="s">
        <v>2</v>
      </c>
      <c r="F4" s="24">
        <v>0.3</v>
      </c>
      <c r="G4" s="24">
        <v>0.8</v>
      </c>
      <c r="H4" s="24">
        <v>0.9</v>
      </c>
      <c r="I4" s="24">
        <v>0.6</v>
      </c>
      <c r="J4" s="24">
        <v>0.9</v>
      </c>
      <c r="K4" s="24">
        <v>0.5</v>
      </c>
      <c r="L4" s="24">
        <v>0.7</v>
      </c>
      <c r="M4" s="24">
        <v>0.2</v>
      </c>
      <c r="N4" s="25" t="s">
        <v>3</v>
      </c>
      <c r="O4" s="25" t="s">
        <v>3</v>
      </c>
      <c r="P4" s="25" t="s">
        <v>3</v>
      </c>
      <c r="Q4" s="24">
        <v>0.3</v>
      </c>
      <c r="R4" s="26">
        <v>0.4</v>
      </c>
    </row>
    <row r="5" spans="1:18" ht="12.4" customHeight="1">
      <c r="A5" s="20">
        <v>2</v>
      </c>
      <c r="B5" s="21" t="s">
        <v>0</v>
      </c>
      <c r="C5" s="22">
        <v>0.09</v>
      </c>
      <c r="D5" s="23" t="s">
        <v>1</v>
      </c>
      <c r="E5" s="23" t="s">
        <v>4</v>
      </c>
      <c r="F5" s="24">
        <v>1.5</v>
      </c>
      <c r="G5" s="24">
        <v>0.9</v>
      </c>
      <c r="H5" s="27">
        <v>1.2</v>
      </c>
      <c r="I5" s="24">
        <v>1.1000000000000001</v>
      </c>
      <c r="J5" s="24">
        <v>1.5</v>
      </c>
      <c r="K5" s="24">
        <v>0.8</v>
      </c>
      <c r="L5" s="27">
        <v>0.9</v>
      </c>
      <c r="M5" s="24">
        <v>0.4</v>
      </c>
      <c r="N5" s="25" t="s">
        <v>3</v>
      </c>
      <c r="O5" s="25" t="s">
        <v>3</v>
      </c>
      <c r="P5" s="25" t="s">
        <v>3</v>
      </c>
      <c r="Q5" s="24">
        <v>0.5</v>
      </c>
      <c r="R5" s="26">
        <v>0.7</v>
      </c>
    </row>
    <row r="6" spans="1:18" ht="12.4" customHeight="1">
      <c r="A6" s="20">
        <v>3</v>
      </c>
      <c r="B6" s="21" t="s">
        <v>0</v>
      </c>
      <c r="C6" s="22">
        <v>0.76</v>
      </c>
      <c r="D6" s="23" t="s">
        <v>1</v>
      </c>
      <c r="E6" s="23" t="s">
        <v>5</v>
      </c>
      <c r="F6" s="24">
        <v>1</v>
      </c>
      <c r="G6" s="28"/>
      <c r="H6" s="24">
        <v>0.7</v>
      </c>
      <c r="I6" s="24">
        <v>0.7</v>
      </c>
      <c r="J6" s="24">
        <v>0.7</v>
      </c>
      <c r="K6" s="24">
        <v>0.4</v>
      </c>
      <c r="L6" s="24">
        <v>0.6</v>
      </c>
      <c r="M6" s="24">
        <v>0.4</v>
      </c>
      <c r="N6" s="24">
        <v>0.3</v>
      </c>
      <c r="O6" s="24">
        <v>1.5</v>
      </c>
      <c r="P6" s="24">
        <v>1.2</v>
      </c>
      <c r="Q6" s="24">
        <v>2.5</v>
      </c>
      <c r="R6" s="26">
        <v>0.8</v>
      </c>
    </row>
    <row r="7" spans="1:18" ht="12.4" customHeight="1">
      <c r="A7" s="20">
        <v>6</v>
      </c>
      <c r="B7" s="21" t="s">
        <v>0</v>
      </c>
      <c r="C7" s="22">
        <v>0.33</v>
      </c>
      <c r="D7" s="23" t="s">
        <v>1</v>
      </c>
      <c r="E7" s="23" t="s">
        <v>6</v>
      </c>
      <c r="F7" s="24">
        <v>2.7</v>
      </c>
      <c r="G7" s="24">
        <v>1.4</v>
      </c>
      <c r="H7" s="24">
        <v>1.2</v>
      </c>
      <c r="I7" s="24">
        <v>2.5</v>
      </c>
      <c r="J7" s="24">
        <v>1.2</v>
      </c>
      <c r="K7" s="24">
        <v>0.9</v>
      </c>
      <c r="L7" s="24">
        <v>0.9</v>
      </c>
      <c r="M7" s="24">
        <v>1.7</v>
      </c>
      <c r="N7" s="28"/>
      <c r="O7" s="28"/>
      <c r="P7" s="24">
        <v>1.4</v>
      </c>
      <c r="Q7" s="24">
        <v>2</v>
      </c>
      <c r="R7" s="26">
        <v>1.3</v>
      </c>
    </row>
    <row r="8" spans="1:18" ht="12.4" customHeight="1">
      <c r="A8" s="34">
        <v>4</v>
      </c>
      <c r="B8" s="35" t="s">
        <v>0</v>
      </c>
      <c r="C8" s="43">
        <v>25.61</v>
      </c>
      <c r="D8" s="37" t="s">
        <v>1</v>
      </c>
      <c r="E8" s="37" t="s">
        <v>7</v>
      </c>
      <c r="F8" s="39">
        <v>3.1</v>
      </c>
      <c r="G8" s="39">
        <v>4.5999999999999996</v>
      </c>
      <c r="H8" s="39">
        <v>8</v>
      </c>
      <c r="I8" s="39">
        <v>3.6</v>
      </c>
      <c r="J8" s="39">
        <v>3.1</v>
      </c>
      <c r="K8" s="39">
        <v>2.9</v>
      </c>
      <c r="L8" s="39">
        <v>5.8</v>
      </c>
      <c r="M8" s="39">
        <v>9.8000000000000007</v>
      </c>
      <c r="N8" s="39">
        <v>7.2</v>
      </c>
      <c r="O8" s="39">
        <v>18.3</v>
      </c>
      <c r="P8" s="39">
        <v>21</v>
      </c>
      <c r="Q8" s="39">
        <v>6.1</v>
      </c>
      <c r="R8" s="40">
        <v>7.7</v>
      </c>
    </row>
    <row r="9" spans="1:18" ht="12.4" customHeight="1">
      <c r="A9" s="2">
        <v>5</v>
      </c>
      <c r="B9" s="3" t="s">
        <v>0</v>
      </c>
      <c r="C9" s="4">
        <v>0.3</v>
      </c>
      <c r="D9" s="5" t="s">
        <v>1</v>
      </c>
      <c r="E9" s="5" t="s">
        <v>8</v>
      </c>
      <c r="F9" s="6">
        <v>3.6</v>
      </c>
      <c r="G9" s="6">
        <v>2.5</v>
      </c>
      <c r="H9" s="6">
        <v>1.3</v>
      </c>
      <c r="I9" s="6">
        <v>1.8</v>
      </c>
      <c r="J9" s="6">
        <v>1.6</v>
      </c>
      <c r="K9" s="6">
        <v>1.2</v>
      </c>
      <c r="L9" s="6">
        <v>1.5</v>
      </c>
      <c r="M9" s="6">
        <v>0.9</v>
      </c>
      <c r="N9" s="6">
        <v>0.2</v>
      </c>
      <c r="O9" s="6">
        <v>0.6</v>
      </c>
      <c r="P9" s="6">
        <v>1.6</v>
      </c>
      <c r="Q9" s="6">
        <v>2.2000000000000002</v>
      </c>
      <c r="R9" s="8">
        <v>1.6</v>
      </c>
    </row>
    <row r="10" spans="1:18" ht="12.4" customHeight="1">
      <c r="A10" s="2">
        <v>7</v>
      </c>
      <c r="B10" s="3" t="s">
        <v>0</v>
      </c>
      <c r="C10" s="4">
        <v>25.81</v>
      </c>
      <c r="D10" s="5" t="s">
        <v>9</v>
      </c>
      <c r="E10" s="5" t="s">
        <v>10</v>
      </c>
      <c r="F10" s="6">
        <v>6.1</v>
      </c>
      <c r="G10" s="6">
        <v>5.0999999999999996</v>
      </c>
      <c r="H10" s="6">
        <v>4.2</v>
      </c>
      <c r="I10" s="6">
        <v>5.6</v>
      </c>
      <c r="J10" s="6">
        <v>3.9</v>
      </c>
      <c r="K10" s="6">
        <v>5.5</v>
      </c>
      <c r="L10" s="6">
        <v>9.1999999999999993</v>
      </c>
      <c r="M10" s="6">
        <v>13.9</v>
      </c>
      <c r="N10" s="6">
        <v>10.8</v>
      </c>
      <c r="O10" s="6">
        <v>23.9</v>
      </c>
      <c r="P10" s="6">
        <v>19.600000000000001</v>
      </c>
      <c r="Q10" s="6">
        <v>11.2</v>
      </c>
      <c r="R10" s="8">
        <v>9.9</v>
      </c>
    </row>
    <row r="11" spans="1:18" ht="12.4" customHeight="1">
      <c r="A11" s="2">
        <v>9</v>
      </c>
      <c r="B11" s="3" t="s">
        <v>0</v>
      </c>
      <c r="C11" s="4">
        <v>21.05</v>
      </c>
      <c r="D11" s="5" t="s">
        <v>9</v>
      </c>
      <c r="E11" s="5" t="s">
        <v>11</v>
      </c>
      <c r="F11" s="6">
        <v>2.7</v>
      </c>
      <c r="G11" s="6">
        <v>2.6</v>
      </c>
      <c r="H11" s="6">
        <v>2.2999999999999998</v>
      </c>
      <c r="I11" s="6">
        <v>2.8</v>
      </c>
      <c r="J11" s="6">
        <v>2.8</v>
      </c>
      <c r="K11" s="6">
        <v>2.7</v>
      </c>
      <c r="L11" s="6">
        <v>4.7</v>
      </c>
      <c r="M11" s="6">
        <v>7.7</v>
      </c>
      <c r="N11" s="6">
        <v>5.9</v>
      </c>
      <c r="O11" s="6">
        <v>9.1</v>
      </c>
      <c r="P11" s="6">
        <v>13.5</v>
      </c>
      <c r="Q11" s="6">
        <v>3.6</v>
      </c>
      <c r="R11" s="8">
        <v>5</v>
      </c>
    </row>
    <row r="12" spans="1:18" ht="12.4" customHeight="1">
      <c r="A12" s="2">
        <v>10</v>
      </c>
      <c r="B12" s="3" t="s">
        <v>0</v>
      </c>
      <c r="C12" s="4">
        <v>12.34</v>
      </c>
      <c r="D12" s="5" t="s">
        <v>9</v>
      </c>
      <c r="E12" s="5" t="s">
        <v>12</v>
      </c>
      <c r="F12" s="6">
        <v>0.8</v>
      </c>
      <c r="G12" s="6">
        <v>1.1000000000000001</v>
      </c>
      <c r="H12" s="6">
        <v>1.2</v>
      </c>
      <c r="I12" s="6">
        <v>1.3</v>
      </c>
      <c r="J12" s="6">
        <v>1.2</v>
      </c>
      <c r="K12" s="6">
        <v>1.2</v>
      </c>
      <c r="L12" s="6">
        <v>1.2</v>
      </c>
      <c r="M12" s="6">
        <v>2.1</v>
      </c>
      <c r="N12" s="6">
        <v>0.8</v>
      </c>
      <c r="O12" s="6">
        <v>1</v>
      </c>
      <c r="P12" s="6">
        <v>1</v>
      </c>
      <c r="Q12" s="6">
        <v>0.6</v>
      </c>
      <c r="R12" s="8">
        <v>1.2</v>
      </c>
    </row>
    <row r="13" spans="1:18" ht="12.4" customHeight="1">
      <c r="A13" s="2">
        <v>11</v>
      </c>
      <c r="B13" s="3" t="s">
        <v>0</v>
      </c>
      <c r="C13" s="4">
        <v>3.59</v>
      </c>
      <c r="D13" s="5" t="s">
        <v>13</v>
      </c>
      <c r="E13" s="5" t="s">
        <v>14</v>
      </c>
      <c r="F13" s="6">
        <v>2.2999999999999998</v>
      </c>
      <c r="G13" s="6">
        <v>1.6</v>
      </c>
      <c r="H13" s="6">
        <v>2.2999999999999998</v>
      </c>
      <c r="I13" s="6">
        <v>1.6</v>
      </c>
      <c r="J13" s="6">
        <v>0.8</v>
      </c>
      <c r="K13" s="6">
        <v>1.9</v>
      </c>
      <c r="L13" s="6">
        <v>3.2</v>
      </c>
      <c r="M13" s="6">
        <v>5.3</v>
      </c>
      <c r="N13" s="6">
        <v>4.9000000000000004</v>
      </c>
      <c r="O13" s="6">
        <v>5.9</v>
      </c>
      <c r="P13" s="6">
        <v>7.2</v>
      </c>
      <c r="Q13" s="6">
        <v>2.7</v>
      </c>
      <c r="R13" s="8">
        <v>3.3</v>
      </c>
    </row>
    <row r="14" spans="1:18" ht="12.4" customHeight="1">
      <c r="A14" s="2">
        <v>12</v>
      </c>
      <c r="B14" s="3" t="s">
        <v>0</v>
      </c>
      <c r="C14" s="4">
        <v>1.1499999999999999</v>
      </c>
      <c r="D14" s="5" t="s">
        <v>13</v>
      </c>
      <c r="E14" s="5" t="s">
        <v>15</v>
      </c>
      <c r="F14" s="6">
        <v>0.5</v>
      </c>
      <c r="G14" s="6">
        <v>0.6</v>
      </c>
      <c r="H14" s="6">
        <v>0.9</v>
      </c>
      <c r="I14" s="6">
        <v>0.6</v>
      </c>
      <c r="J14" s="6">
        <v>0.6</v>
      </c>
      <c r="K14" s="6">
        <v>0.6</v>
      </c>
      <c r="L14" s="6">
        <v>0.7</v>
      </c>
      <c r="M14" s="6">
        <v>0.5</v>
      </c>
      <c r="N14" s="6">
        <v>0.7</v>
      </c>
      <c r="O14" s="6">
        <v>0.9</v>
      </c>
      <c r="P14" s="6">
        <v>0.7</v>
      </c>
      <c r="Q14" s="6">
        <v>0.8</v>
      </c>
      <c r="R14" s="8">
        <v>0.7</v>
      </c>
    </row>
    <row r="15" spans="1:18" ht="12.4" customHeight="1">
      <c r="A15" s="2">
        <v>13</v>
      </c>
      <c r="B15" s="3" t="s">
        <v>0</v>
      </c>
      <c r="C15" s="4">
        <v>5.94</v>
      </c>
      <c r="D15" s="5" t="s">
        <v>16</v>
      </c>
      <c r="E15" s="5" t="s">
        <v>17</v>
      </c>
      <c r="F15" s="6">
        <v>1.1000000000000001</v>
      </c>
      <c r="G15" s="6">
        <v>0.4</v>
      </c>
      <c r="H15" s="7" t="s">
        <v>3</v>
      </c>
      <c r="I15" s="7" t="s">
        <v>3</v>
      </c>
      <c r="J15" s="7" t="s">
        <v>3</v>
      </c>
      <c r="K15" s="6">
        <v>1.9</v>
      </c>
      <c r="L15" s="6">
        <v>1.8</v>
      </c>
      <c r="M15" s="6">
        <v>5.4</v>
      </c>
      <c r="N15" s="6">
        <v>5.0999999999999996</v>
      </c>
      <c r="O15" s="6">
        <v>11.3</v>
      </c>
      <c r="P15" s="6">
        <v>28.9</v>
      </c>
      <c r="Q15" s="6">
        <v>1.1000000000000001</v>
      </c>
      <c r="R15" s="8">
        <v>4.5999999999999996</v>
      </c>
    </row>
    <row r="16" spans="1:18" ht="12.4" customHeight="1">
      <c r="A16" s="2">
        <v>14</v>
      </c>
      <c r="B16" s="3" t="s">
        <v>0</v>
      </c>
      <c r="C16" s="4">
        <v>1.99</v>
      </c>
      <c r="D16" s="5" t="s">
        <v>16</v>
      </c>
      <c r="E16" s="5" t="s">
        <v>18</v>
      </c>
      <c r="F16" s="7" t="s">
        <v>3</v>
      </c>
      <c r="G16" s="7" t="s">
        <v>3</v>
      </c>
      <c r="H16" s="7" t="s">
        <v>3</v>
      </c>
      <c r="I16" s="6">
        <v>0.1</v>
      </c>
      <c r="J16" s="7" t="s">
        <v>3</v>
      </c>
      <c r="K16" s="7" t="s">
        <v>3</v>
      </c>
      <c r="L16" s="7" t="s">
        <v>3</v>
      </c>
      <c r="M16" s="6">
        <v>0.1</v>
      </c>
      <c r="N16" s="7" t="s">
        <v>3</v>
      </c>
      <c r="O16" s="6">
        <v>0.5</v>
      </c>
      <c r="P16" s="7" t="s">
        <v>3</v>
      </c>
      <c r="Q16" s="6">
        <v>0.6</v>
      </c>
      <c r="R16" s="8">
        <v>0.1</v>
      </c>
    </row>
    <row r="17" spans="1:18" ht="12.4" customHeight="1">
      <c r="A17" s="2">
        <v>15</v>
      </c>
      <c r="B17" s="3" t="s">
        <v>0</v>
      </c>
      <c r="C17" s="4">
        <v>0.87</v>
      </c>
      <c r="D17" s="5" t="s">
        <v>19</v>
      </c>
      <c r="E17" s="5" t="s">
        <v>20</v>
      </c>
      <c r="F17" s="6">
        <v>8.5</v>
      </c>
      <c r="G17" s="6">
        <v>8.6999999999999993</v>
      </c>
      <c r="H17" s="6">
        <v>1.3</v>
      </c>
      <c r="I17" s="6">
        <v>0.7</v>
      </c>
      <c r="J17" s="6">
        <v>0.4</v>
      </c>
      <c r="K17" s="6">
        <v>0.1</v>
      </c>
      <c r="L17" s="6">
        <v>0.5</v>
      </c>
      <c r="M17" s="6">
        <v>0.6</v>
      </c>
      <c r="N17" s="6">
        <v>0.2</v>
      </c>
      <c r="O17" s="7" t="s">
        <v>3</v>
      </c>
      <c r="P17" s="9"/>
      <c r="Q17" s="9"/>
      <c r="R17" s="8">
        <v>2</v>
      </c>
    </row>
    <row r="18" spans="1:18" ht="12.4" customHeight="1">
      <c r="A18" s="2">
        <v>16</v>
      </c>
      <c r="B18" s="3" t="s">
        <v>0</v>
      </c>
      <c r="C18" s="4">
        <v>18.93</v>
      </c>
      <c r="D18" s="5" t="s">
        <v>19</v>
      </c>
      <c r="E18" s="5" t="s">
        <v>21</v>
      </c>
      <c r="F18" s="9"/>
      <c r="G18" s="9"/>
      <c r="H18" s="6">
        <v>4.3</v>
      </c>
      <c r="I18" s="9"/>
      <c r="J18" s="6">
        <v>0.2</v>
      </c>
      <c r="K18" s="6">
        <v>1</v>
      </c>
      <c r="L18" s="6">
        <v>2.5</v>
      </c>
      <c r="M18" s="6">
        <v>5.8</v>
      </c>
      <c r="N18" s="6">
        <v>4.8</v>
      </c>
      <c r="O18" s="6">
        <v>3.1</v>
      </c>
      <c r="P18" s="9"/>
      <c r="Q18" s="9"/>
      <c r="R18" s="8">
        <v>2.2000000000000002</v>
      </c>
    </row>
    <row r="19" spans="1:18" ht="12.4" customHeight="1">
      <c r="A19" s="2">
        <v>18</v>
      </c>
      <c r="B19" s="3" t="s">
        <v>0</v>
      </c>
      <c r="C19" s="4">
        <v>0.71</v>
      </c>
      <c r="D19" s="5" t="s">
        <v>22</v>
      </c>
      <c r="E19" s="5" t="s">
        <v>23</v>
      </c>
      <c r="F19" s="6">
        <v>2.7</v>
      </c>
      <c r="G19" s="6">
        <v>1.4</v>
      </c>
      <c r="H19" s="6">
        <v>0.9</v>
      </c>
      <c r="I19" s="6">
        <v>1.4</v>
      </c>
      <c r="J19" s="6">
        <v>1.1000000000000001</v>
      </c>
      <c r="K19" s="6">
        <v>1.3</v>
      </c>
      <c r="L19" s="6">
        <v>0.8</v>
      </c>
      <c r="M19" s="6">
        <v>0.5</v>
      </c>
      <c r="N19" s="6">
        <v>0.8</v>
      </c>
      <c r="O19" s="6">
        <v>0.3</v>
      </c>
      <c r="P19" s="6">
        <v>2.6</v>
      </c>
      <c r="Q19" s="6">
        <v>1.6</v>
      </c>
      <c r="R19" s="8">
        <v>1.3</v>
      </c>
    </row>
    <row r="20" spans="1:18" ht="12.4" customHeight="1">
      <c r="A20" s="2">
        <v>19</v>
      </c>
      <c r="B20" s="3" t="s">
        <v>24</v>
      </c>
      <c r="C20" s="4">
        <v>1.22</v>
      </c>
      <c r="D20" s="5" t="s">
        <v>25</v>
      </c>
      <c r="E20" s="5" t="s">
        <v>26</v>
      </c>
      <c r="F20" s="6">
        <v>0.4</v>
      </c>
      <c r="G20" s="6">
        <v>0.2</v>
      </c>
      <c r="H20" s="6">
        <v>0.1</v>
      </c>
      <c r="I20" s="7" t="s">
        <v>3</v>
      </c>
      <c r="J20" s="6">
        <v>1.1000000000000001</v>
      </c>
      <c r="K20" s="6">
        <v>1</v>
      </c>
      <c r="L20" s="6">
        <v>1.5</v>
      </c>
      <c r="M20" s="6">
        <v>0.9</v>
      </c>
      <c r="N20" s="6">
        <v>0.7</v>
      </c>
      <c r="O20" s="6">
        <v>0.2</v>
      </c>
      <c r="P20" s="6">
        <v>0.7</v>
      </c>
      <c r="Q20" s="6">
        <v>0.6</v>
      </c>
      <c r="R20" s="8">
        <v>0.6</v>
      </c>
    </row>
    <row r="21" spans="1:18" ht="12.4" customHeight="1">
      <c r="A21" s="2">
        <v>20</v>
      </c>
      <c r="B21" s="3" t="s">
        <v>24</v>
      </c>
      <c r="C21" s="4">
        <v>6.08</v>
      </c>
      <c r="D21" s="5" t="s">
        <v>27</v>
      </c>
      <c r="E21" s="5" t="s">
        <v>28</v>
      </c>
      <c r="F21" s="6">
        <v>4.3</v>
      </c>
      <c r="G21" s="6">
        <v>1.2</v>
      </c>
      <c r="H21" s="6">
        <v>1</v>
      </c>
      <c r="I21" s="6">
        <v>1.7</v>
      </c>
      <c r="J21" s="6">
        <v>0.8</v>
      </c>
      <c r="K21" s="6">
        <v>2.2999999999999998</v>
      </c>
      <c r="L21" s="6">
        <v>6.2</v>
      </c>
      <c r="M21" s="6">
        <v>10.3</v>
      </c>
      <c r="N21" s="6">
        <v>8.8000000000000007</v>
      </c>
      <c r="O21" s="6">
        <v>5.4</v>
      </c>
      <c r="P21" s="6">
        <v>9.4</v>
      </c>
      <c r="Q21" s="9"/>
      <c r="R21" s="8">
        <v>4.8</v>
      </c>
    </row>
    <row r="22" spans="1:18" ht="12.4" customHeight="1">
      <c r="A22" s="2">
        <v>21</v>
      </c>
      <c r="B22" s="3" t="s">
        <v>24</v>
      </c>
      <c r="C22" s="4">
        <v>5.27</v>
      </c>
      <c r="D22" s="5" t="s">
        <v>27</v>
      </c>
      <c r="E22" s="5" t="s">
        <v>29</v>
      </c>
      <c r="F22" s="6">
        <v>0.7</v>
      </c>
      <c r="G22" s="6">
        <v>0.2</v>
      </c>
      <c r="H22" s="7" t="s">
        <v>3</v>
      </c>
      <c r="I22" s="7" t="s">
        <v>3</v>
      </c>
      <c r="J22" s="7" t="s">
        <v>3</v>
      </c>
      <c r="K22" s="6">
        <v>0.4</v>
      </c>
      <c r="L22" s="6">
        <v>0.5</v>
      </c>
      <c r="M22" s="6">
        <v>0.6</v>
      </c>
      <c r="N22" s="6">
        <v>0.8</v>
      </c>
      <c r="O22" s="6">
        <v>0.8</v>
      </c>
      <c r="P22" s="6">
        <v>1</v>
      </c>
      <c r="Q22" s="9"/>
      <c r="R22" s="8">
        <v>0.4</v>
      </c>
    </row>
    <row r="23" spans="1:18" ht="12.4" customHeight="1">
      <c r="A23" s="2">
        <v>22</v>
      </c>
      <c r="B23" s="3" t="s">
        <v>24</v>
      </c>
      <c r="C23" s="4">
        <v>16.920000000000002</v>
      </c>
      <c r="D23" s="10" t="s">
        <v>30</v>
      </c>
      <c r="E23" s="5" t="s">
        <v>31</v>
      </c>
      <c r="F23" s="6">
        <v>1.3</v>
      </c>
      <c r="G23" s="6">
        <v>1.8</v>
      </c>
      <c r="H23" s="6">
        <v>0.4</v>
      </c>
      <c r="I23" s="6">
        <v>0.8</v>
      </c>
      <c r="J23" s="6">
        <v>1.1000000000000001</v>
      </c>
      <c r="K23" s="6">
        <v>0.3</v>
      </c>
      <c r="L23" s="6">
        <v>1.5</v>
      </c>
      <c r="M23" s="6">
        <v>4</v>
      </c>
      <c r="N23" s="6">
        <v>3</v>
      </c>
      <c r="O23" s="6">
        <v>2</v>
      </c>
      <c r="P23" s="6">
        <v>2.2999999999999998</v>
      </c>
      <c r="Q23" s="7" t="s">
        <v>3</v>
      </c>
      <c r="R23" s="8">
        <v>1.7</v>
      </c>
    </row>
    <row r="24" spans="1:18" ht="12.4" customHeight="1">
      <c r="A24" s="2">
        <v>27</v>
      </c>
      <c r="B24" s="3" t="s">
        <v>32</v>
      </c>
      <c r="C24" s="4">
        <v>9.59</v>
      </c>
      <c r="D24" s="5" t="s">
        <v>33</v>
      </c>
      <c r="E24" s="5" t="s">
        <v>34</v>
      </c>
      <c r="F24" s="7" t="s">
        <v>3</v>
      </c>
      <c r="G24" s="6">
        <v>4.4000000000000004</v>
      </c>
      <c r="H24" s="7" t="s">
        <v>3</v>
      </c>
      <c r="I24" s="6">
        <v>1.9</v>
      </c>
      <c r="J24" s="6">
        <v>0.9</v>
      </c>
      <c r="K24" s="6">
        <v>1.8</v>
      </c>
      <c r="L24" s="6">
        <v>2.5</v>
      </c>
      <c r="M24" s="6">
        <v>4.0999999999999996</v>
      </c>
      <c r="N24" s="6">
        <v>7.4</v>
      </c>
      <c r="O24" s="9"/>
      <c r="P24" s="6">
        <v>5.0999999999999996</v>
      </c>
      <c r="Q24" s="6">
        <v>3.1</v>
      </c>
      <c r="R24" s="8">
        <v>3.4</v>
      </c>
    </row>
    <row r="25" spans="1:18" ht="12.4" customHeight="1">
      <c r="A25" s="2">
        <v>70</v>
      </c>
      <c r="B25" s="3" t="s">
        <v>35</v>
      </c>
      <c r="C25" s="4">
        <v>14.1</v>
      </c>
      <c r="D25" s="10" t="s">
        <v>36</v>
      </c>
      <c r="E25" s="5" t="s">
        <v>37</v>
      </c>
      <c r="F25" s="6">
        <v>6.1</v>
      </c>
      <c r="G25" s="6">
        <v>3.8</v>
      </c>
      <c r="H25" s="6">
        <v>2.5</v>
      </c>
      <c r="I25" s="6">
        <v>4.9000000000000004</v>
      </c>
      <c r="J25" s="6">
        <v>3</v>
      </c>
      <c r="K25" s="6">
        <v>3.9</v>
      </c>
      <c r="L25" s="6">
        <v>4.5999999999999996</v>
      </c>
      <c r="M25" s="6">
        <v>7.5</v>
      </c>
      <c r="N25" s="6">
        <v>4.5</v>
      </c>
      <c r="O25" s="6">
        <v>6.4</v>
      </c>
      <c r="P25" s="6">
        <v>7</v>
      </c>
      <c r="Q25" s="6">
        <v>6.7</v>
      </c>
      <c r="R25" s="8">
        <v>5.0999999999999996</v>
      </c>
    </row>
    <row r="26" spans="1:18" ht="12.4" customHeight="1">
      <c r="A26" s="2">
        <v>76</v>
      </c>
      <c r="B26" s="3" t="s">
        <v>38</v>
      </c>
      <c r="C26" s="4">
        <v>5.84</v>
      </c>
      <c r="D26" s="5" t="s">
        <v>39</v>
      </c>
      <c r="E26" s="5" t="s">
        <v>40</v>
      </c>
      <c r="F26" s="6">
        <v>1.9</v>
      </c>
      <c r="G26" s="6">
        <v>0.6</v>
      </c>
      <c r="H26" s="6">
        <v>1.9</v>
      </c>
      <c r="I26" s="6">
        <v>1.6</v>
      </c>
      <c r="J26" s="6">
        <v>1.2</v>
      </c>
      <c r="K26" s="6">
        <v>0.7</v>
      </c>
      <c r="L26" s="6">
        <v>1.8</v>
      </c>
      <c r="M26" s="6">
        <v>4.8</v>
      </c>
      <c r="N26" s="6">
        <v>4</v>
      </c>
      <c r="O26" s="6">
        <v>3.8</v>
      </c>
      <c r="P26" s="6">
        <v>5.6</v>
      </c>
      <c r="Q26" s="6">
        <v>3.1</v>
      </c>
      <c r="R26" s="8">
        <v>2.6</v>
      </c>
    </row>
    <row r="27" spans="1:18" ht="12.4" customHeight="1">
      <c r="A27" s="2">
        <v>78</v>
      </c>
      <c r="B27" s="3" t="s">
        <v>38</v>
      </c>
      <c r="C27" s="4">
        <v>0.46</v>
      </c>
      <c r="D27" s="5" t="s">
        <v>41</v>
      </c>
      <c r="E27" s="5" t="s">
        <v>42</v>
      </c>
      <c r="F27" s="6">
        <v>4.0999999999999996</v>
      </c>
      <c r="G27" s="6">
        <v>1.7</v>
      </c>
      <c r="H27" s="6">
        <v>2.6</v>
      </c>
      <c r="I27" s="9"/>
      <c r="J27" s="6">
        <v>1.2</v>
      </c>
      <c r="K27" s="6">
        <v>3.5</v>
      </c>
      <c r="L27" s="6">
        <v>5.6</v>
      </c>
      <c r="M27" s="6">
        <v>4.2</v>
      </c>
      <c r="N27" s="6">
        <v>8.9</v>
      </c>
      <c r="O27" s="6">
        <v>1</v>
      </c>
      <c r="P27" s="6">
        <v>3.9</v>
      </c>
      <c r="Q27" s="6">
        <v>9.1999999999999993</v>
      </c>
      <c r="R27" s="8">
        <v>3.8</v>
      </c>
    </row>
    <row r="28" spans="1:18" ht="12.4" customHeight="1">
      <c r="D28" s="14"/>
      <c r="E28" s="1" t="s">
        <v>43</v>
      </c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</row>
    <row r="29" spans="1:18" ht="12.4" customHeight="1">
      <c r="A29" s="1" t="s">
        <v>44</v>
      </c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</row>
    <row r="30" spans="1:18" ht="12.4" customHeight="1">
      <c r="A30" s="1" t="s">
        <v>45</v>
      </c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</row>
  </sheetData>
  <phoneticPr fontId="2"/>
  <pageMargins left="1.2999999788072374" right="0" top="1.9483333163791232" bottom="0" header="0.51181102362204733" footer="0.51181102362204733"/>
  <pageSetup paperSize="9" orientation="landscape" horizontalDpi="0" verticalDpi="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0"/>
  <sheetViews>
    <sheetView workbookViewId="0">
      <selection activeCell="A3" sqref="A3"/>
    </sheetView>
  </sheetViews>
  <sheetFormatPr defaultRowHeight="13.5"/>
  <cols>
    <col min="1" max="1" width="3.5" customWidth="1"/>
    <col min="2" max="2" width="5" customWidth="1"/>
    <col min="3" max="3" width="9.375" customWidth="1"/>
    <col min="4" max="4" width="6.375" customWidth="1"/>
    <col min="5" max="5" width="16.125" customWidth="1"/>
    <col min="6" max="17" width="6.875" customWidth="1"/>
    <col min="18" max="18" width="6.375" customWidth="1"/>
  </cols>
  <sheetData>
    <row r="1" spans="1:18">
      <c r="D1" s="13" t="s">
        <v>92</v>
      </c>
    </row>
    <row r="2" spans="1:18">
      <c r="Q2" s="12" t="s">
        <v>85</v>
      </c>
    </row>
    <row r="3" spans="1:18" ht="27.75">
      <c r="A3" s="15" t="s">
        <v>86</v>
      </c>
      <c r="B3" s="16" t="s">
        <v>87</v>
      </c>
      <c r="C3" s="17" t="s">
        <v>90</v>
      </c>
      <c r="D3" s="18" t="s">
        <v>88</v>
      </c>
      <c r="E3" s="18" t="s">
        <v>89</v>
      </c>
      <c r="F3" s="19">
        <v>40269</v>
      </c>
      <c r="G3" s="19">
        <v>40299</v>
      </c>
      <c r="H3" s="19">
        <v>40330</v>
      </c>
      <c r="I3" s="19">
        <v>40360</v>
      </c>
      <c r="J3" s="19">
        <v>40391</v>
      </c>
      <c r="K3" s="19">
        <v>40422</v>
      </c>
      <c r="L3" s="19">
        <v>40452</v>
      </c>
      <c r="M3" s="19">
        <v>40483</v>
      </c>
      <c r="N3" s="19">
        <v>40513</v>
      </c>
      <c r="O3" s="19">
        <v>40544</v>
      </c>
      <c r="P3" s="19">
        <v>40575</v>
      </c>
      <c r="Q3" s="19">
        <v>40603</v>
      </c>
      <c r="R3" s="18">
        <v>2010</v>
      </c>
    </row>
    <row r="4" spans="1:18" ht="12.4" customHeight="1">
      <c r="A4" s="20">
        <v>1</v>
      </c>
      <c r="B4" s="21" t="s">
        <v>0</v>
      </c>
      <c r="C4" s="22">
        <v>0.51</v>
      </c>
      <c r="D4" s="23" t="s">
        <v>1</v>
      </c>
      <c r="E4" s="23" t="s">
        <v>2</v>
      </c>
      <c r="F4" s="24">
        <v>0.8</v>
      </c>
      <c r="G4" s="24">
        <v>0.9</v>
      </c>
      <c r="H4" s="24">
        <v>1.2</v>
      </c>
      <c r="I4" s="24">
        <v>1.1000000000000001</v>
      </c>
      <c r="J4" s="24">
        <v>1.4</v>
      </c>
      <c r="K4" s="24">
        <v>0.9</v>
      </c>
      <c r="L4" s="24">
        <v>1.3</v>
      </c>
      <c r="M4" s="24">
        <v>0.9</v>
      </c>
      <c r="N4" s="24">
        <v>0.6</v>
      </c>
      <c r="O4" s="24">
        <v>0.1</v>
      </c>
      <c r="P4" s="24">
        <v>0.7</v>
      </c>
      <c r="Q4" s="24">
        <v>0.7</v>
      </c>
      <c r="R4" s="26">
        <v>0.9</v>
      </c>
    </row>
    <row r="5" spans="1:18" ht="12.4" customHeight="1">
      <c r="A5" s="34">
        <v>2</v>
      </c>
      <c r="B5" s="35" t="s">
        <v>0</v>
      </c>
      <c r="C5" s="43">
        <v>0.09</v>
      </c>
      <c r="D5" s="37" t="s">
        <v>1</v>
      </c>
      <c r="E5" s="37" t="s">
        <v>4</v>
      </c>
      <c r="F5" s="39">
        <v>1.9</v>
      </c>
      <c r="G5" s="39">
        <v>0.9</v>
      </c>
      <c r="H5" s="44">
        <v>1.4</v>
      </c>
      <c r="I5" s="39">
        <v>1.4</v>
      </c>
      <c r="J5" s="39">
        <v>1.9</v>
      </c>
      <c r="K5" s="39">
        <v>1.1000000000000001</v>
      </c>
      <c r="L5" s="44">
        <v>1.2</v>
      </c>
      <c r="M5" s="39">
        <v>0.9</v>
      </c>
      <c r="N5" s="44">
        <v>0.7</v>
      </c>
      <c r="O5" s="39">
        <v>0.2</v>
      </c>
      <c r="P5" s="39">
        <v>0.5</v>
      </c>
      <c r="Q5" s="39">
        <v>0.9</v>
      </c>
      <c r="R5" s="40">
        <v>1</v>
      </c>
    </row>
    <row r="6" spans="1:18" ht="12.4" customHeight="1">
      <c r="A6" s="2">
        <v>3</v>
      </c>
      <c r="B6" s="3" t="s">
        <v>0</v>
      </c>
      <c r="C6" s="4">
        <v>0.76</v>
      </c>
      <c r="D6" s="5" t="s">
        <v>1</v>
      </c>
      <c r="E6" s="5" t="s">
        <v>5</v>
      </c>
      <c r="F6" s="6">
        <v>1.8</v>
      </c>
      <c r="G6" s="9"/>
      <c r="H6" s="6">
        <v>1.7</v>
      </c>
      <c r="I6" s="6">
        <v>1.2</v>
      </c>
      <c r="J6" s="6">
        <v>1.3</v>
      </c>
      <c r="K6" s="6">
        <v>0.9</v>
      </c>
      <c r="L6" s="6">
        <v>1.6</v>
      </c>
      <c r="M6" s="6">
        <v>1.6</v>
      </c>
      <c r="N6" s="6">
        <v>2.9</v>
      </c>
      <c r="O6" s="6">
        <v>3.8</v>
      </c>
      <c r="P6" s="6">
        <v>3.3</v>
      </c>
      <c r="Q6" s="6">
        <v>4.5</v>
      </c>
      <c r="R6" s="8">
        <v>1.9</v>
      </c>
    </row>
    <row r="7" spans="1:18" ht="12.4" customHeight="1">
      <c r="A7" s="2">
        <v>6</v>
      </c>
      <c r="B7" s="3" t="s">
        <v>0</v>
      </c>
      <c r="C7" s="4">
        <v>0.33</v>
      </c>
      <c r="D7" s="5" t="s">
        <v>1</v>
      </c>
      <c r="E7" s="5" t="s">
        <v>6</v>
      </c>
      <c r="F7" s="6">
        <v>5.5</v>
      </c>
      <c r="G7" s="6">
        <v>2.8</v>
      </c>
      <c r="H7" s="6">
        <v>2.8</v>
      </c>
      <c r="I7" s="6">
        <v>4.2</v>
      </c>
      <c r="J7" s="6">
        <v>2.7</v>
      </c>
      <c r="K7" s="6">
        <v>2</v>
      </c>
      <c r="L7" s="6">
        <v>2.2000000000000002</v>
      </c>
      <c r="M7" s="6">
        <v>4.3</v>
      </c>
      <c r="N7" s="9"/>
      <c r="O7" s="9"/>
      <c r="P7" s="6">
        <v>4.4000000000000004</v>
      </c>
      <c r="Q7" s="6">
        <v>4.2</v>
      </c>
      <c r="R7" s="8">
        <v>3</v>
      </c>
    </row>
    <row r="8" spans="1:18" ht="12.4" customHeight="1">
      <c r="A8" s="2">
        <v>4</v>
      </c>
      <c r="B8" s="3" t="s">
        <v>0</v>
      </c>
      <c r="C8" s="4">
        <v>25.61</v>
      </c>
      <c r="D8" s="5" t="s">
        <v>1</v>
      </c>
      <c r="E8" s="5" t="s">
        <v>7</v>
      </c>
      <c r="F8" s="6">
        <v>15.6</v>
      </c>
      <c r="G8" s="6">
        <v>12.4</v>
      </c>
      <c r="H8" s="6">
        <v>13.8</v>
      </c>
      <c r="I8" s="6">
        <v>14.3</v>
      </c>
      <c r="J8" s="6">
        <v>14.9</v>
      </c>
      <c r="K8" s="6">
        <v>12.9</v>
      </c>
      <c r="L8" s="6">
        <v>20.100000000000001</v>
      </c>
      <c r="M8" s="6">
        <v>27.8</v>
      </c>
      <c r="N8" s="6">
        <v>24</v>
      </c>
      <c r="O8" s="6">
        <v>40.6</v>
      </c>
      <c r="P8" s="6">
        <v>46.7</v>
      </c>
      <c r="Q8" s="6">
        <v>19.600000000000001</v>
      </c>
      <c r="R8" s="8">
        <v>21.7</v>
      </c>
    </row>
    <row r="9" spans="1:18" ht="12.4" customHeight="1">
      <c r="A9" s="2">
        <v>5</v>
      </c>
      <c r="B9" s="3" t="s">
        <v>0</v>
      </c>
      <c r="C9" s="4">
        <v>0.3</v>
      </c>
      <c r="D9" s="5" t="s">
        <v>1</v>
      </c>
      <c r="E9" s="5" t="s">
        <v>8</v>
      </c>
      <c r="F9" s="6">
        <v>3.7</v>
      </c>
      <c r="G9" s="6">
        <v>2.7</v>
      </c>
      <c r="H9" s="6">
        <v>1.5</v>
      </c>
      <c r="I9" s="6">
        <v>2.2000000000000002</v>
      </c>
      <c r="J9" s="6">
        <v>1.8</v>
      </c>
      <c r="K9" s="6">
        <v>1.4</v>
      </c>
      <c r="L9" s="6">
        <v>1.8</v>
      </c>
      <c r="M9" s="6">
        <v>1.4</v>
      </c>
      <c r="N9" s="6">
        <v>0.5</v>
      </c>
      <c r="O9" s="6">
        <v>0.6</v>
      </c>
      <c r="P9" s="6">
        <v>2</v>
      </c>
      <c r="Q9" s="6">
        <v>2.2999999999999998</v>
      </c>
      <c r="R9" s="8">
        <v>1.8</v>
      </c>
    </row>
    <row r="10" spans="1:18" ht="12.4" customHeight="1">
      <c r="A10" s="2">
        <v>7</v>
      </c>
      <c r="B10" s="3" t="s">
        <v>0</v>
      </c>
      <c r="C10" s="4">
        <v>25.81</v>
      </c>
      <c r="D10" s="5" t="s">
        <v>9</v>
      </c>
      <c r="E10" s="5" t="s">
        <v>10</v>
      </c>
      <c r="F10" s="6">
        <v>21.4</v>
      </c>
      <c r="G10" s="6">
        <v>16.600000000000001</v>
      </c>
      <c r="H10" s="6">
        <v>16.3</v>
      </c>
      <c r="I10" s="6">
        <v>17.7</v>
      </c>
      <c r="J10" s="6">
        <v>16.100000000000001</v>
      </c>
      <c r="K10" s="6">
        <v>17.2</v>
      </c>
      <c r="L10" s="6">
        <v>25.3</v>
      </c>
      <c r="M10" s="6">
        <v>34.700000000000003</v>
      </c>
      <c r="N10" s="6">
        <v>35.4</v>
      </c>
      <c r="O10" s="6">
        <v>53.2</v>
      </c>
      <c r="P10" s="6">
        <v>47.5</v>
      </c>
      <c r="Q10" s="6">
        <v>28.8</v>
      </c>
      <c r="R10" s="8">
        <v>27.3</v>
      </c>
    </row>
    <row r="11" spans="1:18" ht="12.4" customHeight="1">
      <c r="A11" s="2">
        <v>9</v>
      </c>
      <c r="B11" s="3" t="s">
        <v>0</v>
      </c>
      <c r="C11" s="4">
        <v>21.05</v>
      </c>
      <c r="D11" s="5" t="s">
        <v>9</v>
      </c>
      <c r="E11" s="5" t="s">
        <v>11</v>
      </c>
      <c r="F11" s="6">
        <v>9.6999999999999993</v>
      </c>
      <c r="G11" s="6">
        <v>8.6</v>
      </c>
      <c r="H11" s="6">
        <v>8.3000000000000007</v>
      </c>
      <c r="I11" s="6">
        <v>9.6999999999999993</v>
      </c>
      <c r="J11" s="6">
        <v>9.8000000000000007</v>
      </c>
      <c r="K11" s="6">
        <v>9.3000000000000007</v>
      </c>
      <c r="L11" s="6">
        <v>13.8</v>
      </c>
      <c r="M11" s="6">
        <v>19.899999999999999</v>
      </c>
      <c r="N11" s="6">
        <v>15.6</v>
      </c>
      <c r="O11" s="6">
        <v>19.899999999999999</v>
      </c>
      <c r="P11" s="6">
        <v>32</v>
      </c>
      <c r="Q11" s="6">
        <v>10.3</v>
      </c>
      <c r="R11" s="8">
        <v>13.8</v>
      </c>
    </row>
    <row r="12" spans="1:18" ht="12.4" customHeight="1">
      <c r="A12" s="2">
        <v>10</v>
      </c>
      <c r="B12" s="3" t="s">
        <v>0</v>
      </c>
      <c r="C12" s="4">
        <v>12.34</v>
      </c>
      <c r="D12" s="5" t="s">
        <v>9</v>
      </c>
      <c r="E12" s="5" t="s">
        <v>12</v>
      </c>
      <c r="F12" s="6">
        <v>2.7</v>
      </c>
      <c r="G12" s="6">
        <v>3.9</v>
      </c>
      <c r="H12" s="6">
        <v>3.3</v>
      </c>
      <c r="I12" s="6">
        <v>4.0999999999999996</v>
      </c>
      <c r="J12" s="6">
        <v>3.2</v>
      </c>
      <c r="K12" s="6">
        <v>2.8</v>
      </c>
      <c r="L12" s="6">
        <v>3.2</v>
      </c>
      <c r="M12" s="6">
        <v>3.7</v>
      </c>
      <c r="N12" s="6">
        <v>3.7</v>
      </c>
      <c r="O12" s="6">
        <v>3.3</v>
      </c>
      <c r="P12" s="6">
        <v>3.3</v>
      </c>
      <c r="Q12" s="6">
        <v>2.1</v>
      </c>
      <c r="R12" s="8">
        <v>3.3</v>
      </c>
    </row>
    <row r="13" spans="1:18" ht="12.4" customHeight="1">
      <c r="A13" s="2">
        <v>11</v>
      </c>
      <c r="B13" s="3" t="s">
        <v>0</v>
      </c>
      <c r="C13" s="4">
        <v>3.59</v>
      </c>
      <c r="D13" s="5" t="s">
        <v>13</v>
      </c>
      <c r="E13" s="5" t="s">
        <v>14</v>
      </c>
      <c r="F13" s="6">
        <v>10.1</v>
      </c>
      <c r="G13" s="6">
        <v>6.9</v>
      </c>
      <c r="H13" s="6">
        <v>9.5</v>
      </c>
      <c r="I13" s="6">
        <v>7.7</v>
      </c>
      <c r="J13" s="6">
        <v>7.2</v>
      </c>
      <c r="K13" s="6">
        <v>8.5</v>
      </c>
      <c r="L13" s="6">
        <v>13.1</v>
      </c>
      <c r="M13" s="6">
        <v>17.899999999999999</v>
      </c>
      <c r="N13" s="6">
        <v>18</v>
      </c>
      <c r="O13" s="6">
        <v>24.5</v>
      </c>
      <c r="P13" s="6">
        <v>26.6</v>
      </c>
      <c r="Q13" s="6">
        <v>11.9</v>
      </c>
      <c r="R13" s="8">
        <v>13.4</v>
      </c>
    </row>
    <row r="14" spans="1:18" ht="12.4" customHeight="1">
      <c r="A14" s="2">
        <v>12</v>
      </c>
      <c r="B14" s="3" t="s">
        <v>0</v>
      </c>
      <c r="C14" s="4">
        <v>1.1499999999999999</v>
      </c>
      <c r="D14" s="5" t="s">
        <v>13</v>
      </c>
      <c r="E14" s="5" t="s">
        <v>15</v>
      </c>
      <c r="F14" s="6">
        <v>2.2999999999999998</v>
      </c>
      <c r="G14" s="6">
        <v>2.7</v>
      </c>
      <c r="H14" s="6">
        <v>3.5</v>
      </c>
      <c r="I14" s="6">
        <v>2.7</v>
      </c>
      <c r="J14" s="6">
        <v>2.7</v>
      </c>
      <c r="K14" s="6">
        <v>2.4</v>
      </c>
      <c r="L14" s="6">
        <v>2.7</v>
      </c>
      <c r="M14" s="6">
        <v>2.6</v>
      </c>
      <c r="N14" s="6">
        <v>2.8</v>
      </c>
      <c r="O14" s="6">
        <v>2.4</v>
      </c>
      <c r="P14" s="6">
        <v>3</v>
      </c>
      <c r="Q14" s="6">
        <v>2.2999999999999998</v>
      </c>
      <c r="R14" s="8">
        <v>2.7</v>
      </c>
    </row>
    <row r="15" spans="1:18" ht="12.4" customHeight="1">
      <c r="A15" s="2">
        <v>13</v>
      </c>
      <c r="B15" s="3" t="s">
        <v>0</v>
      </c>
      <c r="C15" s="4">
        <v>5.94</v>
      </c>
      <c r="D15" s="5" t="s">
        <v>16</v>
      </c>
      <c r="E15" s="5" t="s">
        <v>17</v>
      </c>
      <c r="F15" s="6">
        <v>7.8</v>
      </c>
      <c r="G15" s="6">
        <v>5.0999999999999996</v>
      </c>
      <c r="H15" s="6">
        <v>5.0999999999999996</v>
      </c>
      <c r="I15" s="6">
        <v>4.7</v>
      </c>
      <c r="J15" s="6">
        <v>5.3</v>
      </c>
      <c r="K15" s="6">
        <v>9.6999999999999993</v>
      </c>
      <c r="L15" s="6">
        <v>9.8000000000000007</v>
      </c>
      <c r="M15" s="6">
        <v>18.399999999999999</v>
      </c>
      <c r="N15" s="6">
        <v>16.7</v>
      </c>
      <c r="O15" s="6">
        <v>22.4</v>
      </c>
      <c r="P15" s="6">
        <v>45.1</v>
      </c>
      <c r="Q15" s="6">
        <v>6.4</v>
      </c>
      <c r="R15" s="8">
        <v>12.9</v>
      </c>
    </row>
    <row r="16" spans="1:18" ht="12.4" customHeight="1">
      <c r="A16" s="2">
        <v>14</v>
      </c>
      <c r="B16" s="3" t="s">
        <v>0</v>
      </c>
      <c r="C16" s="4">
        <v>1.99</v>
      </c>
      <c r="D16" s="5" t="s">
        <v>16</v>
      </c>
      <c r="E16" s="5" t="s">
        <v>18</v>
      </c>
      <c r="F16" s="6">
        <v>0.5</v>
      </c>
      <c r="G16" s="6">
        <v>0.3</v>
      </c>
      <c r="H16" s="6">
        <v>0.7</v>
      </c>
      <c r="I16" s="6">
        <v>0.6</v>
      </c>
      <c r="J16" s="6">
        <v>0.5</v>
      </c>
      <c r="K16" s="6">
        <v>0.4</v>
      </c>
      <c r="L16" s="6">
        <v>0.4</v>
      </c>
      <c r="M16" s="6">
        <v>0.7</v>
      </c>
      <c r="N16" s="6">
        <v>0.8</v>
      </c>
      <c r="O16" s="6">
        <v>1.4</v>
      </c>
      <c r="P16" s="6">
        <v>0.9</v>
      </c>
      <c r="Q16" s="6">
        <v>1.3</v>
      </c>
      <c r="R16" s="8">
        <v>0.7</v>
      </c>
    </row>
    <row r="17" spans="1:18" ht="12.4" customHeight="1">
      <c r="A17" s="2">
        <v>15</v>
      </c>
      <c r="B17" s="3" t="s">
        <v>0</v>
      </c>
      <c r="C17" s="4">
        <v>0.87</v>
      </c>
      <c r="D17" s="5" t="s">
        <v>19</v>
      </c>
      <c r="E17" s="5" t="s">
        <v>20</v>
      </c>
      <c r="F17" s="6">
        <v>10.9</v>
      </c>
      <c r="G17" s="6">
        <v>10.9</v>
      </c>
      <c r="H17" s="6">
        <v>3.9</v>
      </c>
      <c r="I17" s="6">
        <v>3.4</v>
      </c>
      <c r="J17" s="6">
        <v>3.3</v>
      </c>
      <c r="K17" s="6">
        <v>2.1</v>
      </c>
      <c r="L17" s="6">
        <v>2.2000000000000002</v>
      </c>
      <c r="M17" s="6">
        <v>2.8</v>
      </c>
      <c r="N17" s="6">
        <v>2.5</v>
      </c>
      <c r="O17" s="6">
        <v>1.9</v>
      </c>
      <c r="P17" s="9"/>
      <c r="Q17" s="9"/>
      <c r="R17" s="8">
        <v>4.3</v>
      </c>
    </row>
    <row r="18" spans="1:18" ht="12.4" customHeight="1">
      <c r="A18" s="2">
        <v>16</v>
      </c>
      <c r="B18" s="3" t="s">
        <v>0</v>
      </c>
      <c r="C18" s="4">
        <v>18.93</v>
      </c>
      <c r="D18" s="5" t="s">
        <v>19</v>
      </c>
      <c r="E18" s="5" t="s">
        <v>21</v>
      </c>
      <c r="F18" s="9"/>
      <c r="G18" s="9"/>
      <c r="H18" s="6">
        <v>14.6</v>
      </c>
      <c r="I18" s="9"/>
      <c r="J18" s="6">
        <v>11.6</v>
      </c>
      <c r="K18" s="6">
        <v>11.8</v>
      </c>
      <c r="L18" s="6">
        <v>13.4</v>
      </c>
      <c r="M18" s="6">
        <v>20.100000000000001</v>
      </c>
      <c r="N18" s="6">
        <v>17.7</v>
      </c>
      <c r="O18" s="6">
        <v>14.1</v>
      </c>
      <c r="P18" s="9"/>
      <c r="Q18" s="9"/>
      <c r="R18" s="8">
        <v>10.199999999999999</v>
      </c>
    </row>
    <row r="19" spans="1:18" ht="12.4" customHeight="1">
      <c r="A19" s="2">
        <v>18</v>
      </c>
      <c r="B19" s="3" t="s">
        <v>0</v>
      </c>
      <c r="C19" s="4">
        <v>0.71</v>
      </c>
      <c r="D19" s="5" t="s">
        <v>22</v>
      </c>
      <c r="E19" s="5" t="s">
        <v>23</v>
      </c>
      <c r="F19" s="6">
        <v>5.0999999999999996</v>
      </c>
      <c r="G19" s="6">
        <v>2</v>
      </c>
      <c r="H19" s="6">
        <v>1.7</v>
      </c>
      <c r="I19" s="6">
        <v>2.7</v>
      </c>
      <c r="J19" s="6">
        <v>1.8</v>
      </c>
      <c r="K19" s="6">
        <v>1.8</v>
      </c>
      <c r="L19" s="6">
        <v>1.1000000000000001</v>
      </c>
      <c r="M19" s="6">
        <v>1.5</v>
      </c>
      <c r="N19" s="6">
        <v>2.2999999999999998</v>
      </c>
      <c r="O19" s="6">
        <v>2.6</v>
      </c>
      <c r="P19" s="6">
        <v>4.2</v>
      </c>
      <c r="Q19" s="6">
        <v>2.5</v>
      </c>
      <c r="R19" s="8">
        <v>2.4</v>
      </c>
    </row>
    <row r="20" spans="1:18" ht="12.4" customHeight="1">
      <c r="A20" s="2">
        <v>19</v>
      </c>
      <c r="B20" s="3" t="s">
        <v>24</v>
      </c>
      <c r="C20" s="4">
        <v>1.22</v>
      </c>
      <c r="D20" s="5" t="s">
        <v>25</v>
      </c>
      <c r="E20" s="5" t="s">
        <v>26</v>
      </c>
      <c r="F20" s="6">
        <v>1.5</v>
      </c>
      <c r="G20" s="6">
        <v>1.3</v>
      </c>
      <c r="H20" s="6">
        <v>1.2</v>
      </c>
      <c r="I20" s="6">
        <v>1</v>
      </c>
      <c r="J20" s="6">
        <v>2.7</v>
      </c>
      <c r="K20" s="6">
        <v>1</v>
      </c>
      <c r="L20" s="6">
        <v>1.5</v>
      </c>
      <c r="M20" s="6">
        <v>1.7</v>
      </c>
      <c r="N20" s="6">
        <v>2</v>
      </c>
      <c r="O20" s="6">
        <v>1.2</v>
      </c>
      <c r="P20" s="6">
        <v>2.1</v>
      </c>
      <c r="Q20" s="6">
        <v>1</v>
      </c>
      <c r="R20" s="8">
        <v>1.5</v>
      </c>
    </row>
    <row r="21" spans="1:18" ht="12.4" customHeight="1">
      <c r="A21" s="2">
        <v>20</v>
      </c>
      <c r="B21" s="3" t="s">
        <v>24</v>
      </c>
      <c r="C21" s="4">
        <v>6.08</v>
      </c>
      <c r="D21" s="5" t="s">
        <v>27</v>
      </c>
      <c r="E21" s="5" t="s">
        <v>28</v>
      </c>
      <c r="F21" s="6">
        <v>15.5</v>
      </c>
      <c r="G21" s="6">
        <v>9.5</v>
      </c>
      <c r="H21" s="6">
        <v>10.8</v>
      </c>
      <c r="I21" s="6">
        <v>12.1</v>
      </c>
      <c r="J21" s="6">
        <v>9.8000000000000007</v>
      </c>
      <c r="K21" s="6">
        <v>12</v>
      </c>
      <c r="L21" s="6">
        <v>19</v>
      </c>
      <c r="M21" s="6">
        <v>24.4</v>
      </c>
      <c r="N21" s="6">
        <v>23</v>
      </c>
      <c r="O21" s="6">
        <v>15.3</v>
      </c>
      <c r="P21" s="6">
        <v>25.5</v>
      </c>
      <c r="Q21" s="9"/>
      <c r="R21" s="8">
        <v>16.2</v>
      </c>
    </row>
    <row r="22" spans="1:18" ht="12.4" customHeight="1">
      <c r="A22" s="2">
        <v>21</v>
      </c>
      <c r="B22" s="3" t="s">
        <v>24</v>
      </c>
      <c r="C22" s="4">
        <v>5.27</v>
      </c>
      <c r="D22" s="5" t="s">
        <v>27</v>
      </c>
      <c r="E22" s="5" t="s">
        <v>29</v>
      </c>
      <c r="F22" s="6">
        <v>2.7</v>
      </c>
      <c r="G22" s="6">
        <v>2.4</v>
      </c>
      <c r="H22" s="6">
        <v>2.2000000000000002</v>
      </c>
      <c r="I22" s="6">
        <v>1.5</v>
      </c>
      <c r="J22" s="6">
        <v>2.2000000000000002</v>
      </c>
      <c r="K22" s="6">
        <v>2</v>
      </c>
      <c r="L22" s="6">
        <v>2.5</v>
      </c>
      <c r="M22" s="6">
        <v>2.2999999999999998</v>
      </c>
      <c r="N22" s="6">
        <v>3.3</v>
      </c>
      <c r="O22" s="6">
        <v>2.1</v>
      </c>
      <c r="P22" s="6">
        <v>3.6</v>
      </c>
      <c r="Q22" s="9"/>
      <c r="R22" s="8">
        <v>2.4</v>
      </c>
    </row>
    <row r="23" spans="1:18" ht="12.4" customHeight="1">
      <c r="A23" s="2">
        <v>22</v>
      </c>
      <c r="B23" s="3" t="s">
        <v>24</v>
      </c>
      <c r="C23" s="4">
        <v>16.920000000000002</v>
      </c>
      <c r="D23" s="10" t="s">
        <v>30</v>
      </c>
      <c r="E23" s="5" t="s">
        <v>31</v>
      </c>
      <c r="F23" s="6">
        <v>14.6</v>
      </c>
      <c r="G23" s="6">
        <v>13.5</v>
      </c>
      <c r="H23" s="6">
        <v>14.8</v>
      </c>
      <c r="I23" s="6">
        <v>18.8</v>
      </c>
      <c r="J23" s="6">
        <v>15.4</v>
      </c>
      <c r="K23" s="6">
        <v>12.4</v>
      </c>
      <c r="L23" s="6">
        <v>14.3</v>
      </c>
      <c r="M23" s="6">
        <v>18.3</v>
      </c>
      <c r="N23" s="6">
        <v>15.2</v>
      </c>
      <c r="O23" s="6">
        <v>13.1</v>
      </c>
      <c r="P23" s="6">
        <v>17.8</v>
      </c>
      <c r="Q23" s="6">
        <v>6.6</v>
      </c>
      <c r="R23" s="8">
        <v>14.7</v>
      </c>
    </row>
    <row r="24" spans="1:18" ht="12.4" customHeight="1">
      <c r="A24" s="2">
        <v>27</v>
      </c>
      <c r="B24" s="3" t="s">
        <v>32</v>
      </c>
      <c r="C24" s="4">
        <v>9.59</v>
      </c>
      <c r="D24" s="5" t="s">
        <v>33</v>
      </c>
      <c r="E24" s="5" t="s">
        <v>34</v>
      </c>
      <c r="F24" s="6">
        <v>9.4</v>
      </c>
      <c r="G24" s="6">
        <v>10.5</v>
      </c>
      <c r="H24" s="6">
        <v>8</v>
      </c>
      <c r="I24" s="6">
        <v>7.8</v>
      </c>
      <c r="J24" s="6">
        <v>7.3</v>
      </c>
      <c r="K24" s="6">
        <v>8.9</v>
      </c>
      <c r="L24" s="6">
        <v>11.8</v>
      </c>
      <c r="M24" s="6">
        <v>15.5</v>
      </c>
      <c r="N24" s="6">
        <v>14.4</v>
      </c>
      <c r="O24" s="9"/>
      <c r="P24" s="6">
        <v>21.9</v>
      </c>
      <c r="Q24" s="6">
        <v>10.3</v>
      </c>
      <c r="R24" s="8">
        <v>11.4</v>
      </c>
    </row>
    <row r="25" spans="1:18" ht="12.4" customHeight="1">
      <c r="A25" s="2">
        <v>70</v>
      </c>
      <c r="B25" s="3" t="s">
        <v>35</v>
      </c>
      <c r="C25" s="4">
        <v>14.1</v>
      </c>
      <c r="D25" s="10" t="s">
        <v>36</v>
      </c>
      <c r="E25" s="5" t="s">
        <v>37</v>
      </c>
      <c r="F25" s="6">
        <v>11.1</v>
      </c>
      <c r="G25" s="6">
        <v>6.6</v>
      </c>
      <c r="H25" s="6">
        <v>6.2</v>
      </c>
      <c r="I25" s="6">
        <v>6.7</v>
      </c>
      <c r="J25" s="6">
        <v>4</v>
      </c>
      <c r="K25" s="6">
        <v>6.1</v>
      </c>
      <c r="L25" s="6">
        <v>8.6</v>
      </c>
      <c r="M25" s="6">
        <v>12.4</v>
      </c>
      <c r="N25" s="6">
        <v>10.4</v>
      </c>
      <c r="O25" s="6">
        <v>9.4</v>
      </c>
      <c r="P25" s="6">
        <v>14.9</v>
      </c>
      <c r="Q25" s="6">
        <v>11</v>
      </c>
      <c r="R25" s="8">
        <v>9</v>
      </c>
    </row>
    <row r="26" spans="1:18" ht="12.4" customHeight="1">
      <c r="A26" s="2">
        <v>76</v>
      </c>
      <c r="B26" s="3" t="s">
        <v>38</v>
      </c>
      <c r="C26" s="4">
        <v>5.84</v>
      </c>
      <c r="D26" s="5" t="s">
        <v>39</v>
      </c>
      <c r="E26" s="5" t="s">
        <v>40</v>
      </c>
      <c r="F26" s="6">
        <v>9.9</v>
      </c>
      <c r="G26" s="6">
        <v>7.2</v>
      </c>
      <c r="H26" s="6">
        <v>10.8</v>
      </c>
      <c r="I26" s="6">
        <v>7.5</v>
      </c>
      <c r="J26" s="6">
        <v>5.0999999999999996</v>
      </c>
      <c r="K26" s="6">
        <v>6.4</v>
      </c>
      <c r="L26" s="6">
        <v>10.8</v>
      </c>
      <c r="M26" s="6">
        <v>15.8</v>
      </c>
      <c r="N26" s="6">
        <v>14.6</v>
      </c>
      <c r="O26" s="6">
        <v>14.3</v>
      </c>
      <c r="P26" s="6">
        <v>18.2</v>
      </c>
      <c r="Q26" s="6">
        <v>12.3</v>
      </c>
      <c r="R26" s="8">
        <v>11.1</v>
      </c>
    </row>
    <row r="27" spans="1:18" ht="12.4" customHeight="1">
      <c r="A27" s="2">
        <v>78</v>
      </c>
      <c r="B27" s="3" t="s">
        <v>38</v>
      </c>
      <c r="C27" s="4">
        <v>0.46</v>
      </c>
      <c r="D27" s="5" t="s">
        <v>41</v>
      </c>
      <c r="E27" s="5" t="s">
        <v>42</v>
      </c>
      <c r="F27" s="6">
        <v>5.5</v>
      </c>
      <c r="G27" s="6">
        <v>3</v>
      </c>
      <c r="H27" s="6">
        <v>3.5</v>
      </c>
      <c r="I27" s="9"/>
      <c r="J27" s="6">
        <v>1.9</v>
      </c>
      <c r="K27" s="6">
        <v>5</v>
      </c>
      <c r="L27" s="6">
        <v>7.9</v>
      </c>
      <c r="M27" s="6">
        <v>5.9</v>
      </c>
      <c r="N27" s="6">
        <v>11.8</v>
      </c>
      <c r="O27" s="6">
        <v>4</v>
      </c>
      <c r="P27" s="6">
        <v>6</v>
      </c>
      <c r="Q27" s="6">
        <v>12.1</v>
      </c>
      <c r="R27" s="8">
        <v>5.5</v>
      </c>
    </row>
    <row r="28" spans="1:18" ht="12.4" customHeight="1">
      <c r="D28" s="14"/>
      <c r="E28" s="1" t="s">
        <v>43</v>
      </c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</row>
    <row r="29" spans="1:18" ht="12.4" customHeight="1">
      <c r="A29" s="1" t="s">
        <v>44</v>
      </c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</row>
    <row r="30" spans="1:18" ht="12.4" customHeight="1">
      <c r="A30" s="1" t="s">
        <v>45</v>
      </c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</row>
  </sheetData>
  <phoneticPr fontId="2"/>
  <pageMargins left="1.3999999364217122" right="0" top="1.9166666666666667" bottom="0" header="0.51181102362204733" footer="0.51181102362204733"/>
  <pageSetup paperSize="9" orientation="landscape" horizontalDpi="0" verticalDpi="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4"/>
  <sheetViews>
    <sheetView workbookViewId="0">
      <selection activeCell="A3" sqref="A3"/>
    </sheetView>
  </sheetViews>
  <sheetFormatPr defaultRowHeight="13.5"/>
  <cols>
    <col min="1" max="1" width="3.5" customWidth="1"/>
    <col min="2" max="2" width="5" customWidth="1"/>
    <col min="3" max="3" width="9.375" customWidth="1"/>
    <col min="4" max="4" width="6.375" customWidth="1"/>
    <col min="5" max="5" width="16.125" customWidth="1"/>
    <col min="6" max="17" width="6.875" customWidth="1"/>
    <col min="18" max="18" width="6.375" customWidth="1"/>
  </cols>
  <sheetData>
    <row r="1" spans="1:18">
      <c r="D1" s="13" t="s">
        <v>93</v>
      </c>
    </row>
    <row r="2" spans="1:18">
      <c r="Q2" s="12" t="s">
        <v>85</v>
      </c>
    </row>
    <row r="3" spans="1:18" ht="24">
      <c r="A3" s="15" t="s">
        <v>86</v>
      </c>
      <c r="B3" s="16" t="s">
        <v>87</v>
      </c>
      <c r="C3" s="41" t="s">
        <v>94</v>
      </c>
      <c r="D3" s="18" t="s">
        <v>88</v>
      </c>
      <c r="E3" s="18" t="s">
        <v>89</v>
      </c>
      <c r="F3" s="19">
        <v>40269</v>
      </c>
      <c r="G3" s="19">
        <v>40299</v>
      </c>
      <c r="H3" s="19">
        <v>40330</v>
      </c>
      <c r="I3" s="19">
        <v>40360</v>
      </c>
      <c r="J3" s="19">
        <v>40391</v>
      </c>
      <c r="K3" s="19">
        <v>40422</v>
      </c>
      <c r="L3" s="19">
        <v>40452</v>
      </c>
      <c r="M3" s="19">
        <v>40483</v>
      </c>
      <c r="N3" s="19">
        <v>40513</v>
      </c>
      <c r="O3" s="19">
        <v>40544</v>
      </c>
      <c r="P3" s="19">
        <v>40575</v>
      </c>
      <c r="Q3" s="19">
        <v>40603</v>
      </c>
      <c r="R3" s="18">
        <v>2010</v>
      </c>
    </row>
    <row r="4" spans="1:18" ht="12.4" customHeight="1">
      <c r="A4" s="20">
        <v>1</v>
      </c>
      <c r="B4" s="21" t="s">
        <v>0</v>
      </c>
      <c r="C4" s="42">
        <v>40</v>
      </c>
      <c r="D4" s="23" t="s">
        <v>1</v>
      </c>
      <c r="E4" s="23" t="s">
        <v>2</v>
      </c>
      <c r="F4" s="28"/>
      <c r="G4" s="24">
        <v>44.1</v>
      </c>
      <c r="H4" s="24">
        <v>30.4</v>
      </c>
      <c r="I4" s="24">
        <v>23.6</v>
      </c>
      <c r="J4" s="24">
        <v>29.9</v>
      </c>
      <c r="K4" s="24">
        <v>27.7</v>
      </c>
      <c r="L4" s="24">
        <v>37.6</v>
      </c>
      <c r="M4" s="24">
        <v>38.799999999999997</v>
      </c>
      <c r="N4" s="24">
        <v>43.4</v>
      </c>
      <c r="O4" s="24">
        <v>56.3</v>
      </c>
      <c r="P4" s="24">
        <v>51.8</v>
      </c>
      <c r="Q4" s="24">
        <v>57.5</v>
      </c>
      <c r="R4" s="26">
        <v>40.200000000000003</v>
      </c>
    </row>
    <row r="5" spans="1:18" ht="12.4" customHeight="1">
      <c r="A5" s="20">
        <v>2</v>
      </c>
      <c r="B5" s="21" t="s">
        <v>0</v>
      </c>
      <c r="C5" s="42">
        <v>70</v>
      </c>
      <c r="D5" s="23" t="s">
        <v>1</v>
      </c>
      <c r="E5" s="23" t="s">
        <v>4</v>
      </c>
      <c r="F5" s="28"/>
      <c r="G5" s="24">
        <v>39.799999999999997</v>
      </c>
      <c r="H5" s="27">
        <v>29.7</v>
      </c>
      <c r="I5" s="24">
        <v>20</v>
      </c>
      <c r="J5" s="24">
        <v>20.6</v>
      </c>
      <c r="K5" s="24">
        <v>15</v>
      </c>
      <c r="L5" s="27">
        <v>21.3</v>
      </c>
      <c r="M5" s="24">
        <v>19.7</v>
      </c>
      <c r="N5" s="27">
        <v>33.799999999999997</v>
      </c>
      <c r="O5" s="24">
        <v>39.799999999999997</v>
      </c>
      <c r="P5" s="24">
        <v>45.9</v>
      </c>
      <c r="Q5" s="24">
        <v>47.4</v>
      </c>
      <c r="R5" s="26">
        <v>30.2</v>
      </c>
    </row>
    <row r="6" spans="1:18" ht="12.4" customHeight="1">
      <c r="A6" s="20">
        <v>3</v>
      </c>
      <c r="B6" s="21" t="s">
        <v>0</v>
      </c>
      <c r="C6" s="42">
        <v>287</v>
      </c>
      <c r="D6" s="23" t="s">
        <v>1</v>
      </c>
      <c r="E6" s="23" t="s">
        <v>5</v>
      </c>
      <c r="F6" s="28"/>
      <c r="G6" s="28"/>
      <c r="H6" s="24">
        <v>19.100000000000001</v>
      </c>
      <c r="I6" s="24">
        <v>16.399999999999999</v>
      </c>
      <c r="J6" s="24">
        <v>17.100000000000001</v>
      </c>
      <c r="K6" s="24">
        <v>14.5</v>
      </c>
      <c r="L6" s="24">
        <v>26</v>
      </c>
      <c r="M6" s="24">
        <v>20.3</v>
      </c>
      <c r="N6" s="24">
        <v>33.1</v>
      </c>
      <c r="O6" s="24">
        <v>40.200000000000003</v>
      </c>
      <c r="P6" s="24">
        <v>43.3</v>
      </c>
      <c r="Q6" s="24">
        <v>58.2</v>
      </c>
      <c r="R6" s="26">
        <v>27.9</v>
      </c>
    </row>
    <row r="7" spans="1:18" ht="12.4" customHeight="1">
      <c r="A7" s="20">
        <v>6</v>
      </c>
      <c r="B7" s="21" t="s">
        <v>0</v>
      </c>
      <c r="C7" s="42">
        <v>87</v>
      </c>
      <c r="D7" s="23" t="s">
        <v>1</v>
      </c>
      <c r="E7" s="23" t="s">
        <v>6</v>
      </c>
      <c r="F7" s="28"/>
      <c r="G7" s="24">
        <v>42.5</v>
      </c>
      <c r="H7" s="24">
        <v>21</v>
      </c>
      <c r="I7" s="24">
        <v>8.6</v>
      </c>
      <c r="J7" s="24">
        <v>14.1</v>
      </c>
      <c r="K7" s="24">
        <v>13.8</v>
      </c>
      <c r="L7" s="24">
        <v>16.600000000000001</v>
      </c>
      <c r="M7" s="24">
        <v>20.3</v>
      </c>
      <c r="N7" s="28"/>
      <c r="O7" s="24">
        <v>45.5</v>
      </c>
      <c r="P7" s="24">
        <v>36.4</v>
      </c>
      <c r="Q7" s="24">
        <v>43.7</v>
      </c>
      <c r="R7" s="26">
        <v>26.6</v>
      </c>
    </row>
    <row r="8" spans="1:18" ht="12.4" customHeight="1">
      <c r="A8" s="34">
        <v>4</v>
      </c>
      <c r="B8" s="35" t="s">
        <v>0</v>
      </c>
      <c r="C8" s="36">
        <v>12</v>
      </c>
      <c r="D8" s="37" t="s">
        <v>1</v>
      </c>
      <c r="E8" s="37" t="s">
        <v>7</v>
      </c>
      <c r="F8" s="38"/>
      <c r="G8" s="39">
        <v>39.6</v>
      </c>
      <c r="H8" s="39">
        <v>27.1</v>
      </c>
      <c r="I8" s="39">
        <v>18.100000000000001</v>
      </c>
      <c r="J8" s="39">
        <v>20.7</v>
      </c>
      <c r="K8" s="39">
        <v>18.5</v>
      </c>
      <c r="L8" s="39">
        <v>21.4</v>
      </c>
      <c r="M8" s="39">
        <v>20.6</v>
      </c>
      <c r="N8" s="39">
        <v>23.8</v>
      </c>
      <c r="O8" s="39">
        <v>32.799999999999997</v>
      </c>
      <c r="P8" s="39">
        <v>26.7</v>
      </c>
      <c r="Q8" s="39">
        <v>39</v>
      </c>
      <c r="R8" s="40">
        <v>26.5</v>
      </c>
    </row>
    <row r="9" spans="1:18" ht="12.4" customHeight="1">
      <c r="A9" s="2">
        <v>5</v>
      </c>
      <c r="B9" s="3" t="s">
        <v>0</v>
      </c>
      <c r="C9" s="11">
        <v>550</v>
      </c>
      <c r="D9" s="5" t="s">
        <v>1</v>
      </c>
      <c r="E9" s="5" t="s">
        <v>8</v>
      </c>
      <c r="F9" s="9"/>
      <c r="G9" s="6">
        <v>43.3</v>
      </c>
      <c r="H9" s="6">
        <v>36</v>
      </c>
      <c r="I9" s="6">
        <v>30.6</v>
      </c>
      <c r="J9" s="6">
        <v>37.799999999999997</v>
      </c>
      <c r="K9" s="6">
        <v>33.5</v>
      </c>
      <c r="L9" s="6">
        <v>41.3</v>
      </c>
      <c r="M9" s="6">
        <v>46.4</v>
      </c>
      <c r="N9" s="6">
        <v>47.2</v>
      </c>
      <c r="O9" s="6">
        <v>53.3</v>
      </c>
      <c r="P9" s="6">
        <v>64.3</v>
      </c>
      <c r="Q9" s="6">
        <v>62.1</v>
      </c>
      <c r="R9" s="8">
        <v>41.5</v>
      </c>
    </row>
    <row r="10" spans="1:18" ht="12.4" customHeight="1">
      <c r="A10" s="2">
        <v>7</v>
      </c>
      <c r="B10" s="3" t="s">
        <v>0</v>
      </c>
      <c r="C10" s="11">
        <v>14</v>
      </c>
      <c r="D10" s="5" t="s">
        <v>9</v>
      </c>
      <c r="E10" s="5" t="s">
        <v>10</v>
      </c>
      <c r="F10" s="6">
        <v>44.8</v>
      </c>
      <c r="G10" s="6">
        <v>41.1</v>
      </c>
      <c r="H10" s="6">
        <v>30.5</v>
      </c>
      <c r="I10" s="6">
        <v>18.7</v>
      </c>
      <c r="J10" s="6">
        <v>22.3</v>
      </c>
      <c r="K10" s="6">
        <v>18.2</v>
      </c>
      <c r="L10" s="6">
        <v>19.5</v>
      </c>
      <c r="M10" s="6">
        <v>19.3</v>
      </c>
      <c r="N10" s="6">
        <v>23.2</v>
      </c>
      <c r="O10" s="6">
        <v>20.7</v>
      </c>
      <c r="P10" s="6">
        <v>30.7</v>
      </c>
      <c r="Q10" s="6">
        <v>37.9</v>
      </c>
      <c r="R10" s="8">
        <v>27.5</v>
      </c>
    </row>
    <row r="11" spans="1:18" ht="12.4" customHeight="1">
      <c r="A11" s="2">
        <v>9</v>
      </c>
      <c r="B11" s="3" t="s">
        <v>0</v>
      </c>
      <c r="C11" s="11">
        <v>5</v>
      </c>
      <c r="D11" s="5" t="s">
        <v>9</v>
      </c>
      <c r="E11" s="5" t="s">
        <v>11</v>
      </c>
      <c r="F11" s="6">
        <v>37.1</v>
      </c>
      <c r="G11" s="6">
        <v>46.6</v>
      </c>
      <c r="H11" s="6">
        <v>23</v>
      </c>
      <c r="I11" s="6">
        <v>12.8</v>
      </c>
      <c r="J11" s="6">
        <v>14.3</v>
      </c>
      <c r="K11" s="6">
        <v>17.399999999999999</v>
      </c>
      <c r="L11" s="6">
        <v>19.8</v>
      </c>
      <c r="M11" s="6">
        <v>23.5</v>
      </c>
      <c r="N11" s="6">
        <v>31.4</v>
      </c>
      <c r="O11" s="6">
        <v>34.799999999999997</v>
      </c>
      <c r="P11" s="6">
        <v>37.299999999999997</v>
      </c>
      <c r="Q11" s="6">
        <v>49.4</v>
      </c>
      <c r="R11" s="8">
        <v>29.3</v>
      </c>
    </row>
    <row r="12" spans="1:18" ht="12.4" customHeight="1">
      <c r="A12" s="2">
        <v>10</v>
      </c>
      <c r="B12" s="3" t="s">
        <v>0</v>
      </c>
      <c r="C12" s="11">
        <v>295</v>
      </c>
      <c r="D12" s="5" t="s">
        <v>9</v>
      </c>
      <c r="E12" s="5" t="s">
        <v>12</v>
      </c>
      <c r="F12" s="6">
        <v>55</v>
      </c>
      <c r="G12" s="6">
        <v>44.1</v>
      </c>
      <c r="H12" s="6">
        <v>31</v>
      </c>
      <c r="I12" s="6">
        <v>21.1</v>
      </c>
      <c r="J12" s="6">
        <v>24.6</v>
      </c>
      <c r="K12" s="6">
        <v>26.5</v>
      </c>
      <c r="L12" s="6">
        <v>31.9</v>
      </c>
      <c r="M12" s="6">
        <v>34.4</v>
      </c>
      <c r="N12" s="6">
        <v>36.4</v>
      </c>
      <c r="O12" s="6">
        <v>40.700000000000003</v>
      </c>
      <c r="P12" s="6">
        <v>47.3</v>
      </c>
      <c r="Q12" s="6">
        <v>51.6</v>
      </c>
      <c r="R12" s="8">
        <v>37.200000000000003</v>
      </c>
    </row>
    <row r="13" spans="1:18" ht="12.4" customHeight="1">
      <c r="A13" s="2">
        <v>11</v>
      </c>
      <c r="B13" s="3" t="s">
        <v>0</v>
      </c>
      <c r="C13" s="11">
        <v>3</v>
      </c>
      <c r="D13" s="5" t="s">
        <v>13</v>
      </c>
      <c r="E13" s="5" t="s">
        <v>14</v>
      </c>
      <c r="F13" s="6">
        <v>50.1</v>
      </c>
      <c r="G13" s="6">
        <v>36.4</v>
      </c>
      <c r="H13" s="6">
        <v>25.8</v>
      </c>
      <c r="I13" s="6">
        <v>22.7</v>
      </c>
      <c r="J13" s="6">
        <v>21.3</v>
      </c>
      <c r="K13" s="6">
        <v>22.4</v>
      </c>
      <c r="L13" s="6">
        <v>22.6</v>
      </c>
      <c r="M13" s="6">
        <v>27</v>
      </c>
      <c r="N13" s="6">
        <v>30.6</v>
      </c>
      <c r="O13" s="6">
        <v>34.9</v>
      </c>
      <c r="P13" s="6">
        <v>34.9</v>
      </c>
      <c r="Q13" s="6">
        <v>53.9</v>
      </c>
      <c r="R13" s="8">
        <v>31.9</v>
      </c>
    </row>
    <row r="14" spans="1:18" ht="12.4" customHeight="1">
      <c r="A14" s="2">
        <v>12</v>
      </c>
      <c r="B14" s="3" t="s">
        <v>0</v>
      </c>
      <c r="C14" s="11">
        <v>30</v>
      </c>
      <c r="D14" s="5" t="s">
        <v>13</v>
      </c>
      <c r="E14" s="5" t="s">
        <v>15</v>
      </c>
      <c r="F14" s="6">
        <v>53.1</v>
      </c>
      <c r="G14" s="6">
        <v>39.200000000000003</v>
      </c>
      <c r="H14" s="6">
        <v>29.9</v>
      </c>
      <c r="I14" s="6">
        <v>24</v>
      </c>
      <c r="J14" s="6">
        <v>23.3</v>
      </c>
      <c r="K14" s="6">
        <v>25.3</v>
      </c>
      <c r="L14" s="6">
        <v>28.8</v>
      </c>
      <c r="M14" s="6">
        <v>33.700000000000003</v>
      </c>
      <c r="N14" s="6">
        <v>48.2</v>
      </c>
      <c r="O14" s="6">
        <v>72.599999999999994</v>
      </c>
      <c r="P14" s="6">
        <v>58.7</v>
      </c>
      <c r="Q14" s="6">
        <v>63.8</v>
      </c>
      <c r="R14" s="8">
        <v>41.2</v>
      </c>
    </row>
    <row r="15" spans="1:18" ht="12.4" customHeight="1">
      <c r="A15" s="2">
        <v>13</v>
      </c>
      <c r="B15" s="3" t="s">
        <v>0</v>
      </c>
      <c r="C15" s="11">
        <v>131</v>
      </c>
      <c r="D15" s="5" t="s">
        <v>16</v>
      </c>
      <c r="E15" s="5" t="s">
        <v>17</v>
      </c>
      <c r="F15" s="6">
        <v>44.6</v>
      </c>
      <c r="G15" s="6">
        <v>42.8</v>
      </c>
      <c r="H15" s="6">
        <v>38.9</v>
      </c>
      <c r="I15" s="6">
        <v>25.8</v>
      </c>
      <c r="J15" s="6">
        <v>26.5</v>
      </c>
      <c r="K15" s="6">
        <v>23.8</v>
      </c>
      <c r="L15" s="6">
        <v>21.5</v>
      </c>
      <c r="M15" s="6">
        <v>28.4</v>
      </c>
      <c r="N15" s="6">
        <v>20.100000000000001</v>
      </c>
      <c r="O15" s="6">
        <v>34.299999999999997</v>
      </c>
      <c r="P15" s="6">
        <v>35.5</v>
      </c>
      <c r="Q15" s="6">
        <v>61.5</v>
      </c>
      <c r="R15" s="8">
        <v>33.6</v>
      </c>
    </row>
    <row r="16" spans="1:18" ht="12.4" customHeight="1">
      <c r="A16" s="2">
        <v>14</v>
      </c>
      <c r="B16" s="3" t="s">
        <v>0</v>
      </c>
      <c r="C16" s="11">
        <v>830</v>
      </c>
      <c r="D16" s="5" t="s">
        <v>16</v>
      </c>
      <c r="E16" s="5" t="s">
        <v>18</v>
      </c>
      <c r="F16" s="6">
        <v>61.2</v>
      </c>
      <c r="G16" s="6">
        <v>64.400000000000006</v>
      </c>
      <c r="H16" s="6">
        <v>53</v>
      </c>
      <c r="I16" s="6">
        <v>34.6</v>
      </c>
      <c r="J16" s="6">
        <v>34</v>
      </c>
      <c r="K16" s="6">
        <v>35.4</v>
      </c>
      <c r="L16" s="6">
        <v>42.1</v>
      </c>
      <c r="M16" s="6">
        <v>59</v>
      </c>
      <c r="N16" s="6">
        <v>38.799999999999997</v>
      </c>
      <c r="O16" s="6">
        <v>60.3</v>
      </c>
      <c r="P16" s="6">
        <v>62.1</v>
      </c>
      <c r="Q16" s="6">
        <v>79.599999999999994</v>
      </c>
      <c r="R16" s="8">
        <v>52.3</v>
      </c>
    </row>
    <row r="17" spans="1:18" ht="12.4" customHeight="1">
      <c r="A17" s="2">
        <v>15</v>
      </c>
      <c r="B17" s="3" t="s">
        <v>0</v>
      </c>
      <c r="C17" s="11">
        <v>50</v>
      </c>
      <c r="D17" s="5" t="s">
        <v>19</v>
      </c>
      <c r="E17" s="5" t="s">
        <v>20</v>
      </c>
      <c r="F17" s="6">
        <v>45.2</v>
      </c>
      <c r="G17" s="6">
        <v>44</v>
      </c>
      <c r="H17" s="6">
        <v>33.799999999999997</v>
      </c>
      <c r="I17" s="6">
        <v>24.8</v>
      </c>
      <c r="J17" s="6">
        <v>28.1</v>
      </c>
      <c r="K17" s="6">
        <v>32.299999999999997</v>
      </c>
      <c r="L17" s="6">
        <v>29.8</v>
      </c>
      <c r="M17" s="6">
        <v>33.1</v>
      </c>
      <c r="N17" s="6">
        <v>29.5</v>
      </c>
      <c r="O17" s="6">
        <v>33.6</v>
      </c>
      <c r="P17" s="9"/>
      <c r="Q17" s="9"/>
      <c r="R17" s="8">
        <v>33.4</v>
      </c>
    </row>
    <row r="18" spans="1:18" ht="12.4" customHeight="1">
      <c r="A18" s="2">
        <v>16</v>
      </c>
      <c r="B18" s="3" t="s">
        <v>0</v>
      </c>
      <c r="C18" s="11">
        <v>32</v>
      </c>
      <c r="D18" s="5" t="s">
        <v>19</v>
      </c>
      <c r="E18" s="5" t="s">
        <v>21</v>
      </c>
      <c r="F18" s="6">
        <v>35.799999999999997</v>
      </c>
      <c r="G18" s="6">
        <v>33.700000000000003</v>
      </c>
      <c r="H18" s="6">
        <v>28.8</v>
      </c>
      <c r="I18" s="6">
        <v>22.4</v>
      </c>
      <c r="J18" s="6">
        <v>23.9</v>
      </c>
      <c r="K18" s="6">
        <v>22.8</v>
      </c>
      <c r="L18" s="6">
        <v>18.399999999999999</v>
      </c>
      <c r="M18" s="6">
        <v>18.2</v>
      </c>
      <c r="N18" s="6">
        <v>21.5</v>
      </c>
      <c r="O18" s="6">
        <v>27</v>
      </c>
      <c r="P18" s="9"/>
      <c r="Q18" s="9"/>
      <c r="R18" s="8">
        <v>25.3</v>
      </c>
    </row>
    <row r="19" spans="1:18" ht="12.4" customHeight="1">
      <c r="A19" s="2">
        <v>18</v>
      </c>
      <c r="B19" s="3" t="s">
        <v>0</v>
      </c>
      <c r="C19" s="11">
        <v>220</v>
      </c>
      <c r="D19" s="5" t="s">
        <v>22</v>
      </c>
      <c r="E19" s="5" t="s">
        <v>23</v>
      </c>
      <c r="F19" s="6">
        <v>29.4</v>
      </c>
      <c r="G19" s="6">
        <v>34</v>
      </c>
      <c r="H19" s="6">
        <v>14.2</v>
      </c>
      <c r="I19" s="6">
        <v>11.7</v>
      </c>
      <c r="J19" s="6">
        <v>8.8000000000000007</v>
      </c>
      <c r="K19" s="6">
        <v>11.8</v>
      </c>
      <c r="L19" s="6">
        <v>14.3</v>
      </c>
      <c r="M19" s="6">
        <v>20.3</v>
      </c>
      <c r="N19" s="6">
        <v>29.5</v>
      </c>
      <c r="O19" s="6">
        <v>39.1</v>
      </c>
      <c r="P19" s="6">
        <v>42.6</v>
      </c>
      <c r="Q19" s="6">
        <v>46.2</v>
      </c>
      <c r="R19" s="8">
        <v>24.9</v>
      </c>
    </row>
    <row r="20" spans="1:18" ht="12.4" customHeight="1">
      <c r="A20" s="2">
        <v>19</v>
      </c>
      <c r="B20" s="3" t="s">
        <v>24</v>
      </c>
      <c r="C20" s="11">
        <v>941</v>
      </c>
      <c r="D20" s="5" t="s">
        <v>25</v>
      </c>
      <c r="E20" s="5" t="s">
        <v>26</v>
      </c>
      <c r="F20" s="6">
        <v>72.7</v>
      </c>
      <c r="G20" s="6">
        <v>51.6</v>
      </c>
      <c r="H20" s="6">
        <v>40.9</v>
      </c>
      <c r="I20" s="6">
        <v>26.4</v>
      </c>
      <c r="J20" s="6">
        <v>26</v>
      </c>
      <c r="K20" s="6">
        <v>32.799999999999997</v>
      </c>
      <c r="L20" s="6">
        <v>34.5</v>
      </c>
      <c r="M20" s="6">
        <v>38.4</v>
      </c>
      <c r="N20" s="6">
        <v>40.6</v>
      </c>
      <c r="O20" s="6">
        <v>52.7</v>
      </c>
      <c r="P20" s="6">
        <v>52.3</v>
      </c>
      <c r="Q20" s="6">
        <v>55</v>
      </c>
      <c r="R20" s="8">
        <v>43.7</v>
      </c>
    </row>
    <row r="21" spans="1:18" ht="12.4" customHeight="1">
      <c r="A21" s="2">
        <v>20</v>
      </c>
      <c r="B21" s="3" t="s">
        <v>24</v>
      </c>
      <c r="C21" s="11">
        <v>242</v>
      </c>
      <c r="D21" s="5" t="s">
        <v>27</v>
      </c>
      <c r="E21" s="5" t="s">
        <v>28</v>
      </c>
      <c r="F21" s="6">
        <v>39.5</v>
      </c>
      <c r="G21" s="6">
        <v>39.799999999999997</v>
      </c>
      <c r="H21" s="6">
        <v>33.4</v>
      </c>
      <c r="I21" s="6">
        <v>28.4</v>
      </c>
      <c r="J21" s="6">
        <v>23.5</v>
      </c>
      <c r="K21" s="6">
        <v>21</v>
      </c>
      <c r="L21" s="6">
        <v>19.5</v>
      </c>
      <c r="M21" s="6">
        <v>20.100000000000001</v>
      </c>
      <c r="N21" s="6">
        <v>30</v>
      </c>
      <c r="O21" s="6">
        <v>40.4</v>
      </c>
      <c r="P21" s="6">
        <v>37</v>
      </c>
      <c r="Q21" s="9"/>
      <c r="R21" s="8">
        <v>30.2</v>
      </c>
    </row>
    <row r="22" spans="1:18" ht="12.4" customHeight="1">
      <c r="A22" s="2">
        <v>21</v>
      </c>
      <c r="B22" s="3" t="s">
        <v>24</v>
      </c>
      <c r="C22" s="11">
        <v>392</v>
      </c>
      <c r="D22" s="5" t="s">
        <v>27</v>
      </c>
      <c r="E22" s="5" t="s">
        <v>29</v>
      </c>
      <c r="F22" s="6">
        <v>53</v>
      </c>
      <c r="G22" s="6">
        <v>47.7</v>
      </c>
      <c r="H22" s="6">
        <v>31.5</v>
      </c>
      <c r="I22" s="6">
        <v>29.7</v>
      </c>
      <c r="J22" s="6">
        <v>23</v>
      </c>
      <c r="K22" s="6">
        <v>29.5</v>
      </c>
      <c r="L22" s="6">
        <v>30.6</v>
      </c>
      <c r="M22" s="6">
        <v>31.6</v>
      </c>
      <c r="N22" s="6">
        <v>40.1</v>
      </c>
      <c r="O22" s="6">
        <v>48.3</v>
      </c>
      <c r="P22" s="6">
        <v>55.5</v>
      </c>
      <c r="Q22" s="9"/>
      <c r="R22" s="8">
        <v>38.299999999999997</v>
      </c>
    </row>
    <row r="23" spans="1:18" ht="12.4" customHeight="1">
      <c r="A23" s="2">
        <v>22</v>
      </c>
      <c r="B23" s="3" t="s">
        <v>24</v>
      </c>
      <c r="C23" s="11">
        <v>3</v>
      </c>
      <c r="D23" s="10" t="s">
        <v>30</v>
      </c>
      <c r="E23" s="5" t="s">
        <v>31</v>
      </c>
      <c r="F23" s="6">
        <v>38</v>
      </c>
      <c r="G23" s="6">
        <v>33.799999999999997</v>
      </c>
      <c r="H23" s="6">
        <v>29.5</v>
      </c>
      <c r="I23" s="6">
        <v>20.9</v>
      </c>
      <c r="J23" s="6">
        <v>21.8</v>
      </c>
      <c r="K23" s="6">
        <v>25.9</v>
      </c>
      <c r="L23" s="6">
        <v>20.100000000000001</v>
      </c>
      <c r="M23" s="6">
        <v>19.8</v>
      </c>
      <c r="N23" s="6">
        <v>25.9</v>
      </c>
      <c r="O23" s="6">
        <v>29.9</v>
      </c>
      <c r="P23" s="6">
        <v>30.4</v>
      </c>
      <c r="Q23" s="6">
        <v>42.6</v>
      </c>
      <c r="R23" s="8">
        <v>28.1</v>
      </c>
    </row>
    <row r="24" spans="1:18" ht="12.4" customHeight="1">
      <c r="A24" s="2">
        <v>27</v>
      </c>
      <c r="B24" s="3" t="s">
        <v>32</v>
      </c>
      <c r="C24" s="11">
        <v>0</v>
      </c>
      <c r="D24" s="5" t="s">
        <v>33</v>
      </c>
      <c r="E24" s="5" t="s">
        <v>34</v>
      </c>
      <c r="F24" s="6">
        <v>40.799999999999997</v>
      </c>
      <c r="G24" s="9"/>
      <c r="H24" s="6">
        <v>18.600000000000001</v>
      </c>
      <c r="I24" s="6">
        <v>25</v>
      </c>
      <c r="J24" s="6">
        <v>24.8</v>
      </c>
      <c r="K24" s="6">
        <v>16.7</v>
      </c>
      <c r="L24" s="6">
        <v>13.6</v>
      </c>
      <c r="M24" s="6">
        <v>18.600000000000001</v>
      </c>
      <c r="N24" s="9"/>
      <c r="O24" s="6">
        <v>41.2</v>
      </c>
      <c r="P24" s="6">
        <v>29.6</v>
      </c>
      <c r="Q24" s="6">
        <v>26.1</v>
      </c>
      <c r="R24" s="8">
        <v>25.1</v>
      </c>
    </row>
    <row r="25" spans="1:18" ht="12.4" customHeight="1">
      <c r="A25" s="2">
        <v>68</v>
      </c>
      <c r="B25" s="3" t="s">
        <v>35</v>
      </c>
      <c r="C25" s="11">
        <v>15</v>
      </c>
      <c r="D25" s="5" t="s">
        <v>46</v>
      </c>
      <c r="E25" s="5" t="s">
        <v>47</v>
      </c>
      <c r="F25" s="6">
        <v>45</v>
      </c>
      <c r="G25" s="6">
        <v>36.700000000000003</v>
      </c>
      <c r="H25" s="6">
        <v>28.7</v>
      </c>
      <c r="I25" s="6">
        <v>22</v>
      </c>
      <c r="J25" s="6">
        <v>25.7</v>
      </c>
      <c r="K25" s="6">
        <v>28.3</v>
      </c>
      <c r="L25" s="6">
        <v>32.799999999999997</v>
      </c>
      <c r="M25" s="6">
        <v>21.2</v>
      </c>
      <c r="N25" s="6">
        <v>21.4</v>
      </c>
      <c r="O25" s="6">
        <v>25.7</v>
      </c>
      <c r="P25" s="6">
        <v>23.8</v>
      </c>
      <c r="Q25" s="6">
        <v>32.799999999999997</v>
      </c>
      <c r="R25" s="8">
        <v>28.7</v>
      </c>
    </row>
    <row r="26" spans="1:18" ht="12.4" customHeight="1">
      <c r="A26" s="2">
        <v>70</v>
      </c>
      <c r="B26" s="3" t="s">
        <v>35</v>
      </c>
      <c r="C26" s="11">
        <v>3</v>
      </c>
      <c r="D26" s="10" t="s">
        <v>36</v>
      </c>
      <c r="E26" s="5" t="s">
        <v>37</v>
      </c>
      <c r="F26" s="6">
        <v>38.1</v>
      </c>
      <c r="G26" s="6">
        <v>40.700000000000003</v>
      </c>
      <c r="H26" s="6">
        <v>28.2</v>
      </c>
      <c r="I26" s="6">
        <v>26.4</v>
      </c>
      <c r="J26" s="6">
        <v>24.4</v>
      </c>
      <c r="K26" s="6">
        <v>30.4</v>
      </c>
      <c r="L26" s="6">
        <v>28.8</v>
      </c>
      <c r="M26" s="6">
        <v>26.6</v>
      </c>
      <c r="N26" s="6">
        <v>26.4</v>
      </c>
      <c r="O26" s="6">
        <v>30.4</v>
      </c>
      <c r="P26" s="6">
        <v>28.8</v>
      </c>
      <c r="Q26" s="6">
        <v>38.200000000000003</v>
      </c>
      <c r="R26" s="8">
        <v>30.8</v>
      </c>
    </row>
    <row r="27" spans="1:18" ht="12.4" customHeight="1">
      <c r="A27" s="2">
        <v>71</v>
      </c>
      <c r="B27" s="3" t="s">
        <v>32</v>
      </c>
      <c r="C27" s="11">
        <v>3</v>
      </c>
      <c r="D27" s="5" t="s">
        <v>48</v>
      </c>
      <c r="E27" s="5" t="s">
        <v>49</v>
      </c>
      <c r="F27" s="6">
        <v>54.1</v>
      </c>
      <c r="G27" s="6">
        <v>64.400000000000006</v>
      </c>
      <c r="H27" s="6">
        <v>37.700000000000003</v>
      </c>
      <c r="I27" s="6">
        <v>29.5</v>
      </c>
      <c r="J27" s="6">
        <v>38.799999999999997</v>
      </c>
      <c r="K27" s="6">
        <v>33.5</v>
      </c>
      <c r="L27" s="6">
        <v>35</v>
      </c>
      <c r="M27" s="6">
        <v>34.799999999999997</v>
      </c>
      <c r="N27" s="6">
        <v>32.4</v>
      </c>
      <c r="O27" s="6">
        <v>42.6</v>
      </c>
      <c r="P27" s="6">
        <v>43.6</v>
      </c>
      <c r="Q27" s="6">
        <v>51.3</v>
      </c>
      <c r="R27" s="8">
        <v>42.1</v>
      </c>
    </row>
    <row r="28" spans="1:18" ht="12.4" customHeight="1">
      <c r="A28" s="2">
        <v>72</v>
      </c>
      <c r="B28" s="3" t="s">
        <v>32</v>
      </c>
      <c r="C28" s="11">
        <v>800</v>
      </c>
      <c r="D28" s="5" t="s">
        <v>48</v>
      </c>
      <c r="E28" s="5" t="s">
        <v>50</v>
      </c>
      <c r="F28" s="6">
        <v>48.7</v>
      </c>
      <c r="G28" s="6">
        <v>48.4</v>
      </c>
      <c r="H28" s="6">
        <v>36.9</v>
      </c>
      <c r="I28" s="6">
        <v>26.8</v>
      </c>
      <c r="J28" s="6">
        <v>27.7</v>
      </c>
      <c r="K28" s="6">
        <v>26.9</v>
      </c>
      <c r="L28" s="6">
        <v>35.299999999999997</v>
      </c>
      <c r="M28" s="6">
        <v>30.5</v>
      </c>
      <c r="N28" s="6">
        <v>34.9</v>
      </c>
      <c r="O28" s="6">
        <v>37.799999999999997</v>
      </c>
      <c r="P28" s="6">
        <v>48.8</v>
      </c>
      <c r="Q28" s="6">
        <v>47.7</v>
      </c>
      <c r="R28" s="8">
        <v>37.700000000000003</v>
      </c>
    </row>
    <row r="29" spans="1:18" ht="12.4" customHeight="1">
      <c r="A29" s="2">
        <v>73</v>
      </c>
      <c r="B29" s="3" t="s">
        <v>32</v>
      </c>
      <c r="C29" s="11">
        <v>2</v>
      </c>
      <c r="D29" s="5" t="s">
        <v>48</v>
      </c>
      <c r="E29" s="5" t="s">
        <v>51</v>
      </c>
      <c r="F29" s="6">
        <v>45.6</v>
      </c>
      <c r="G29" s="6">
        <v>44.1</v>
      </c>
      <c r="H29" s="6">
        <v>29.9</v>
      </c>
      <c r="I29" s="6">
        <v>25.4</v>
      </c>
      <c r="J29" s="6">
        <v>24.5</v>
      </c>
      <c r="K29" s="6">
        <v>28</v>
      </c>
      <c r="L29" s="6">
        <v>34.299999999999997</v>
      </c>
      <c r="M29" s="6">
        <v>30.8</v>
      </c>
      <c r="N29" s="6">
        <v>33.5</v>
      </c>
      <c r="O29" s="6">
        <v>35.799999999999997</v>
      </c>
      <c r="P29" s="6">
        <v>41.2</v>
      </c>
      <c r="Q29" s="6">
        <v>42.9</v>
      </c>
      <c r="R29" s="8">
        <v>34.9</v>
      </c>
    </row>
    <row r="30" spans="1:18" ht="12.4" customHeight="1">
      <c r="A30" s="2">
        <v>76</v>
      </c>
      <c r="B30" s="3" t="s">
        <v>38</v>
      </c>
      <c r="C30" s="11">
        <v>13</v>
      </c>
      <c r="D30" s="5" t="s">
        <v>39</v>
      </c>
      <c r="E30" s="5" t="s">
        <v>40</v>
      </c>
      <c r="F30" s="6">
        <v>34.9</v>
      </c>
      <c r="G30" s="6">
        <v>38.6</v>
      </c>
      <c r="H30" s="6">
        <v>21.6</v>
      </c>
      <c r="I30" s="6">
        <v>16.5</v>
      </c>
      <c r="J30" s="6">
        <v>15.1</v>
      </c>
      <c r="K30" s="6">
        <v>17.5</v>
      </c>
      <c r="L30" s="6">
        <v>19.3</v>
      </c>
      <c r="M30" s="6">
        <v>16.7</v>
      </c>
      <c r="N30" s="6">
        <v>18</v>
      </c>
      <c r="O30" s="6">
        <v>19.3</v>
      </c>
      <c r="P30" s="6">
        <v>23.2</v>
      </c>
      <c r="Q30" s="6">
        <v>30.5</v>
      </c>
      <c r="R30" s="8">
        <v>23</v>
      </c>
    </row>
    <row r="31" spans="1:18" ht="12.4" customHeight="1">
      <c r="A31" s="2">
        <v>78</v>
      </c>
      <c r="B31" s="3" t="s">
        <v>38</v>
      </c>
      <c r="C31" s="11">
        <v>230</v>
      </c>
      <c r="D31" s="5" t="s">
        <v>41</v>
      </c>
      <c r="E31" s="5" t="s">
        <v>42</v>
      </c>
      <c r="F31" s="6">
        <v>36.9</v>
      </c>
      <c r="G31" s="6">
        <v>37.299999999999997</v>
      </c>
      <c r="H31" s="6">
        <v>20.7</v>
      </c>
      <c r="I31" s="6">
        <v>14.3</v>
      </c>
      <c r="J31" s="6">
        <v>11.2</v>
      </c>
      <c r="K31" s="6">
        <v>16.899999999999999</v>
      </c>
      <c r="L31" s="6">
        <v>23.7</v>
      </c>
      <c r="M31" s="6">
        <v>22</v>
      </c>
      <c r="N31" s="6">
        <v>27</v>
      </c>
      <c r="O31" s="6">
        <v>36.799999999999997</v>
      </c>
      <c r="P31" s="6">
        <v>33.700000000000003</v>
      </c>
      <c r="Q31" s="6">
        <v>40.700000000000003</v>
      </c>
      <c r="R31" s="8">
        <v>27</v>
      </c>
    </row>
    <row r="32" spans="1:18" ht="12.4" customHeight="1">
      <c r="D32" s="14"/>
      <c r="E32" s="1" t="s">
        <v>43</v>
      </c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</row>
    <row r="33" spans="1:18" ht="12.4" customHeight="1">
      <c r="A33" s="1" t="s">
        <v>44</v>
      </c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</row>
    <row r="34" spans="1:18" ht="12.4" customHeight="1">
      <c r="A34" s="1" t="s">
        <v>45</v>
      </c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</row>
  </sheetData>
  <phoneticPr fontId="2"/>
  <pageMargins left="1.423333273993598" right="0" top="1.7016668319702148" bottom="0" header="0.51181102362204733" footer="0.51181102362204733"/>
  <pageSetup paperSize="9" orientation="landscape" horizontalDpi="0" verticalDpi="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1"/>
  <sheetViews>
    <sheetView workbookViewId="0">
      <selection activeCell="A3" sqref="A3"/>
    </sheetView>
  </sheetViews>
  <sheetFormatPr defaultRowHeight="13.5"/>
  <cols>
    <col min="1" max="1" width="3.5" customWidth="1"/>
    <col min="2" max="2" width="5" customWidth="1"/>
    <col min="3" max="3" width="9.375" customWidth="1"/>
    <col min="4" max="4" width="6.375" customWidth="1"/>
    <col min="5" max="5" width="11" customWidth="1"/>
    <col min="6" max="18" width="6.875" customWidth="1"/>
  </cols>
  <sheetData>
    <row r="1" spans="1:18">
      <c r="D1" s="13" t="s">
        <v>95</v>
      </c>
    </row>
    <row r="2" spans="1:18">
      <c r="Q2" s="12" t="s">
        <v>85</v>
      </c>
    </row>
    <row r="3" spans="1:18" ht="26.25">
      <c r="A3" s="15" t="s">
        <v>86</v>
      </c>
      <c r="B3" s="16" t="s">
        <v>87</v>
      </c>
      <c r="C3" s="17" t="s">
        <v>96</v>
      </c>
      <c r="D3" s="18" t="s">
        <v>88</v>
      </c>
      <c r="E3" s="18" t="s">
        <v>89</v>
      </c>
      <c r="F3" s="19">
        <v>40269</v>
      </c>
      <c r="G3" s="19">
        <v>40299</v>
      </c>
      <c r="H3" s="19">
        <v>40330</v>
      </c>
      <c r="I3" s="19">
        <v>40360</v>
      </c>
      <c r="J3" s="19">
        <v>40391</v>
      </c>
      <c r="K3" s="19">
        <v>40422</v>
      </c>
      <c r="L3" s="19">
        <v>40452</v>
      </c>
      <c r="M3" s="19">
        <v>40483</v>
      </c>
      <c r="N3" s="19">
        <v>40513</v>
      </c>
      <c r="O3" s="19">
        <v>40544</v>
      </c>
      <c r="P3" s="19">
        <v>40575</v>
      </c>
      <c r="Q3" s="19">
        <v>40603</v>
      </c>
      <c r="R3" s="18">
        <v>2010</v>
      </c>
    </row>
    <row r="4" spans="1:18" ht="12.4" customHeight="1">
      <c r="A4" s="20">
        <v>3</v>
      </c>
      <c r="B4" s="21" t="s">
        <v>0</v>
      </c>
      <c r="C4" s="22">
        <v>0.49</v>
      </c>
      <c r="D4" s="23" t="s">
        <v>1</v>
      </c>
      <c r="E4" s="23" t="s">
        <v>5</v>
      </c>
      <c r="F4" s="24">
        <v>1</v>
      </c>
      <c r="G4" s="24">
        <v>0.4</v>
      </c>
      <c r="H4" s="24">
        <v>1.6</v>
      </c>
      <c r="I4" s="24">
        <v>1.4</v>
      </c>
      <c r="J4" s="28"/>
      <c r="K4" s="24">
        <v>1</v>
      </c>
      <c r="L4" s="24">
        <v>1.5</v>
      </c>
      <c r="M4" s="24">
        <v>0.5</v>
      </c>
      <c r="N4" s="24">
        <v>0.2</v>
      </c>
      <c r="O4" s="24">
        <v>0.6</v>
      </c>
      <c r="P4" s="28"/>
      <c r="Q4" s="24">
        <v>0.5</v>
      </c>
      <c r="R4" s="26">
        <v>0.7</v>
      </c>
    </row>
    <row r="5" spans="1:18" ht="12.4" customHeight="1">
      <c r="A5" s="20">
        <v>7</v>
      </c>
      <c r="B5" s="21" t="s">
        <v>0</v>
      </c>
      <c r="C5" s="22">
        <v>1.19</v>
      </c>
      <c r="D5" s="23" t="s">
        <v>9</v>
      </c>
      <c r="E5" s="23" t="s">
        <v>10</v>
      </c>
      <c r="F5" s="24">
        <v>0.9</v>
      </c>
      <c r="G5" s="24">
        <v>1.2</v>
      </c>
      <c r="H5" s="24">
        <v>2.1</v>
      </c>
      <c r="I5" s="24">
        <v>2</v>
      </c>
      <c r="J5" s="24">
        <v>2.5</v>
      </c>
      <c r="K5" s="24">
        <v>1.8</v>
      </c>
      <c r="L5" s="24">
        <v>2.4</v>
      </c>
      <c r="M5" s="24">
        <v>1.9</v>
      </c>
      <c r="N5" s="24">
        <v>1</v>
      </c>
      <c r="O5" s="24">
        <v>1.8</v>
      </c>
      <c r="P5" s="24">
        <v>2.1</v>
      </c>
      <c r="Q5" s="24">
        <v>1.4</v>
      </c>
      <c r="R5" s="26">
        <v>1.7</v>
      </c>
    </row>
    <row r="6" spans="1:18" ht="12.4" customHeight="1">
      <c r="A6" s="20">
        <v>9</v>
      </c>
      <c r="B6" s="21" t="s">
        <v>0</v>
      </c>
      <c r="C6" s="22">
        <v>0.69</v>
      </c>
      <c r="D6" s="23" t="s">
        <v>9</v>
      </c>
      <c r="E6" s="23" t="s">
        <v>11</v>
      </c>
      <c r="F6" s="25" t="s">
        <v>3</v>
      </c>
      <c r="G6" s="24">
        <v>0.6</v>
      </c>
      <c r="H6" s="24">
        <v>0.6</v>
      </c>
      <c r="I6" s="24">
        <v>1.2</v>
      </c>
      <c r="J6" s="24">
        <v>1.4</v>
      </c>
      <c r="K6" s="24">
        <v>0.8</v>
      </c>
      <c r="L6" s="24">
        <v>0.9</v>
      </c>
      <c r="M6" s="25" t="s">
        <v>3</v>
      </c>
      <c r="N6" s="24">
        <v>0.3</v>
      </c>
      <c r="O6" s="25" t="s">
        <v>3</v>
      </c>
      <c r="P6" s="24">
        <v>0.6</v>
      </c>
      <c r="Q6" s="24">
        <v>0.3</v>
      </c>
      <c r="R6" s="26">
        <v>0.5</v>
      </c>
    </row>
    <row r="7" spans="1:18" ht="12.4" customHeight="1">
      <c r="A7" s="20">
        <v>10</v>
      </c>
      <c r="B7" s="21" t="s">
        <v>0</v>
      </c>
      <c r="C7" s="22">
        <v>0.65</v>
      </c>
      <c r="D7" s="23" t="s">
        <v>9</v>
      </c>
      <c r="E7" s="23" t="s">
        <v>12</v>
      </c>
      <c r="F7" s="25" t="s">
        <v>3</v>
      </c>
      <c r="G7" s="24">
        <v>0.4</v>
      </c>
      <c r="H7" s="24">
        <v>0.2</v>
      </c>
      <c r="I7" s="24">
        <v>0.4</v>
      </c>
      <c r="J7" s="24">
        <v>0.8</v>
      </c>
      <c r="K7" s="24">
        <v>0.5</v>
      </c>
      <c r="L7" s="25" t="s">
        <v>3</v>
      </c>
      <c r="M7" s="24">
        <v>0.3</v>
      </c>
      <c r="N7" s="25" t="s">
        <v>3</v>
      </c>
      <c r="O7" s="25" t="s">
        <v>3</v>
      </c>
      <c r="P7" s="25" t="s">
        <v>3</v>
      </c>
      <c r="Q7" s="25" t="s">
        <v>3</v>
      </c>
      <c r="R7" s="26">
        <v>0.2</v>
      </c>
    </row>
    <row r="8" spans="1:18" ht="12.4" customHeight="1">
      <c r="A8" s="20">
        <v>11</v>
      </c>
      <c r="B8" s="21" t="s">
        <v>0</v>
      </c>
      <c r="C8" s="22">
        <v>0.44</v>
      </c>
      <c r="D8" s="23" t="s">
        <v>13</v>
      </c>
      <c r="E8" s="23" t="s">
        <v>14</v>
      </c>
      <c r="F8" s="24">
        <v>1.8</v>
      </c>
      <c r="G8" s="24">
        <v>1.2</v>
      </c>
      <c r="H8" s="24">
        <v>1.9</v>
      </c>
      <c r="I8" s="24">
        <v>2.2000000000000002</v>
      </c>
      <c r="J8" s="24">
        <v>2.9</v>
      </c>
      <c r="K8" s="24">
        <v>2.1</v>
      </c>
      <c r="L8" s="24">
        <v>1.8</v>
      </c>
      <c r="M8" s="24">
        <v>1.5</v>
      </c>
      <c r="N8" s="24">
        <v>0.5</v>
      </c>
      <c r="O8" s="24">
        <v>1.8</v>
      </c>
      <c r="P8" s="24">
        <v>0.9</v>
      </c>
      <c r="Q8" s="24">
        <v>0.9</v>
      </c>
      <c r="R8" s="26">
        <v>1.6</v>
      </c>
    </row>
    <row r="9" spans="1:18" ht="12.4" customHeight="1">
      <c r="A9" s="20">
        <v>12</v>
      </c>
      <c r="B9" s="21" t="s">
        <v>0</v>
      </c>
      <c r="C9" s="22">
        <v>0.51</v>
      </c>
      <c r="D9" s="23" t="s">
        <v>13</v>
      </c>
      <c r="E9" s="23" t="s">
        <v>15</v>
      </c>
      <c r="F9" s="24">
        <v>1.1000000000000001</v>
      </c>
      <c r="G9" s="24">
        <v>0.8</v>
      </c>
      <c r="H9" s="24">
        <v>1.3</v>
      </c>
      <c r="I9" s="24">
        <v>1.3</v>
      </c>
      <c r="J9" s="24">
        <v>1.7</v>
      </c>
      <c r="K9" s="24">
        <v>1.1000000000000001</v>
      </c>
      <c r="L9" s="24">
        <v>0.6</v>
      </c>
      <c r="M9" s="24">
        <v>0.5</v>
      </c>
      <c r="N9" s="24">
        <v>0.2</v>
      </c>
      <c r="O9" s="24">
        <v>0.2</v>
      </c>
      <c r="P9" s="24">
        <v>0.3</v>
      </c>
      <c r="Q9" s="24">
        <v>0.6</v>
      </c>
      <c r="R9" s="26">
        <v>0.8</v>
      </c>
    </row>
    <row r="10" spans="1:18" ht="12.4" customHeight="1">
      <c r="A10" s="20">
        <v>13</v>
      </c>
      <c r="B10" s="21" t="s">
        <v>0</v>
      </c>
      <c r="C10" s="22">
        <v>1.33</v>
      </c>
      <c r="D10" s="23" t="s">
        <v>16</v>
      </c>
      <c r="E10" s="23" t="s">
        <v>17</v>
      </c>
      <c r="F10" s="24">
        <v>0.4</v>
      </c>
      <c r="G10" s="24">
        <v>1.8</v>
      </c>
      <c r="H10" s="24">
        <v>3</v>
      </c>
      <c r="I10" s="24">
        <v>2.9</v>
      </c>
      <c r="J10" s="24">
        <v>3.3</v>
      </c>
      <c r="K10" s="24">
        <v>2.8</v>
      </c>
      <c r="L10" s="24">
        <v>3.2</v>
      </c>
      <c r="M10" s="24">
        <v>3.8</v>
      </c>
      <c r="N10" s="24">
        <v>2.4</v>
      </c>
      <c r="O10" s="24">
        <v>2.2000000000000002</v>
      </c>
      <c r="P10" s="24">
        <v>3.6</v>
      </c>
      <c r="Q10" s="24">
        <v>1.1000000000000001</v>
      </c>
      <c r="R10" s="26">
        <v>2.5</v>
      </c>
    </row>
    <row r="11" spans="1:18" ht="12.4" customHeight="1">
      <c r="A11" s="20">
        <v>14</v>
      </c>
      <c r="B11" s="21" t="s">
        <v>0</v>
      </c>
      <c r="C11" s="22">
        <v>1.1499999999999999</v>
      </c>
      <c r="D11" s="23" t="s">
        <v>16</v>
      </c>
      <c r="E11" s="23" t="s">
        <v>18</v>
      </c>
      <c r="F11" s="24">
        <v>0.6</v>
      </c>
      <c r="G11" s="24">
        <v>0.3</v>
      </c>
      <c r="H11" s="24">
        <v>1.2</v>
      </c>
      <c r="I11" s="24">
        <v>1.1000000000000001</v>
      </c>
      <c r="J11" s="24">
        <v>0.2</v>
      </c>
      <c r="K11" s="24">
        <v>0.6</v>
      </c>
      <c r="L11" s="24">
        <v>0.4</v>
      </c>
      <c r="M11" s="24">
        <v>0.2</v>
      </c>
      <c r="N11" s="24">
        <v>0.5</v>
      </c>
      <c r="O11" s="24">
        <v>0.3</v>
      </c>
      <c r="P11" s="24">
        <v>0.5</v>
      </c>
      <c r="Q11" s="24">
        <v>0.4</v>
      </c>
      <c r="R11" s="26">
        <v>0.5</v>
      </c>
    </row>
    <row r="12" spans="1:18" ht="12.4" customHeight="1">
      <c r="A12" s="20">
        <v>18</v>
      </c>
      <c r="B12" s="21" t="s">
        <v>0</v>
      </c>
      <c r="C12" s="22">
        <v>0.38</v>
      </c>
      <c r="D12" s="23" t="s">
        <v>22</v>
      </c>
      <c r="E12" s="23" t="s">
        <v>23</v>
      </c>
      <c r="F12" s="24">
        <v>0.3</v>
      </c>
      <c r="G12" s="24">
        <v>0.6</v>
      </c>
      <c r="H12" s="24">
        <v>1.2</v>
      </c>
      <c r="I12" s="24">
        <v>1.4</v>
      </c>
      <c r="J12" s="24">
        <v>2.2999999999999998</v>
      </c>
      <c r="K12" s="24">
        <v>0.5</v>
      </c>
      <c r="L12" s="24">
        <v>0.9</v>
      </c>
      <c r="M12" s="24">
        <v>0.4</v>
      </c>
      <c r="N12" s="24">
        <v>0.7</v>
      </c>
      <c r="O12" s="24">
        <v>0.6</v>
      </c>
      <c r="P12" s="25" t="s">
        <v>3</v>
      </c>
      <c r="Q12" s="24">
        <v>0.5</v>
      </c>
      <c r="R12" s="26">
        <v>0.8</v>
      </c>
    </row>
    <row r="13" spans="1:18" ht="12.4" customHeight="1">
      <c r="A13" s="20">
        <v>19</v>
      </c>
      <c r="B13" s="21" t="s">
        <v>24</v>
      </c>
      <c r="C13" s="22">
        <v>0.5</v>
      </c>
      <c r="D13" s="23" t="s">
        <v>25</v>
      </c>
      <c r="E13" s="23" t="s">
        <v>26</v>
      </c>
      <c r="F13" s="25" t="s">
        <v>3</v>
      </c>
      <c r="G13" s="25" t="s">
        <v>3</v>
      </c>
      <c r="H13" s="25" t="s">
        <v>3</v>
      </c>
      <c r="I13" s="25" t="s">
        <v>3</v>
      </c>
      <c r="J13" s="25" t="s">
        <v>3</v>
      </c>
      <c r="K13" s="25" t="s">
        <v>3</v>
      </c>
      <c r="L13" s="25" t="s">
        <v>3</v>
      </c>
      <c r="M13" s="25" t="s">
        <v>3</v>
      </c>
      <c r="N13" s="24">
        <v>0.6</v>
      </c>
      <c r="O13" s="25" t="s">
        <v>3</v>
      </c>
      <c r="P13" s="25" t="s">
        <v>3</v>
      </c>
      <c r="Q13" s="24">
        <v>0.9</v>
      </c>
      <c r="R13" s="26">
        <v>0.1</v>
      </c>
    </row>
    <row r="14" spans="1:18" ht="12.4" customHeight="1">
      <c r="A14" s="20">
        <v>20</v>
      </c>
      <c r="B14" s="21" t="s">
        <v>24</v>
      </c>
      <c r="C14" s="22">
        <v>1.37</v>
      </c>
      <c r="D14" s="23" t="s">
        <v>27</v>
      </c>
      <c r="E14" s="23" t="s">
        <v>28</v>
      </c>
      <c r="F14" s="24">
        <v>1.4</v>
      </c>
      <c r="G14" s="24">
        <v>1.7</v>
      </c>
      <c r="H14" s="24">
        <v>2.1</v>
      </c>
      <c r="I14" s="24">
        <v>2.5</v>
      </c>
      <c r="J14" s="24">
        <v>2.9</v>
      </c>
      <c r="K14" s="24">
        <v>2.2000000000000002</v>
      </c>
      <c r="L14" s="24">
        <v>1.7</v>
      </c>
      <c r="M14" s="24">
        <v>0.3</v>
      </c>
      <c r="N14" s="24">
        <v>2.6</v>
      </c>
      <c r="O14" s="25" t="s">
        <v>3</v>
      </c>
      <c r="P14" s="24">
        <v>1.2</v>
      </c>
      <c r="Q14" s="28"/>
      <c r="R14" s="26">
        <v>1.6</v>
      </c>
    </row>
    <row r="15" spans="1:18" ht="12.4" customHeight="1">
      <c r="A15" s="20">
        <v>21</v>
      </c>
      <c r="B15" s="21" t="s">
        <v>24</v>
      </c>
      <c r="C15" s="22">
        <v>1</v>
      </c>
      <c r="D15" s="23" t="s">
        <v>27</v>
      </c>
      <c r="E15" s="23" t="s">
        <v>29</v>
      </c>
      <c r="F15" s="24">
        <v>0.3</v>
      </c>
      <c r="G15" s="24">
        <v>0.4</v>
      </c>
      <c r="H15" s="24">
        <v>0.6</v>
      </c>
      <c r="I15" s="24">
        <v>0.7</v>
      </c>
      <c r="J15" s="24">
        <v>1.1000000000000001</v>
      </c>
      <c r="K15" s="24">
        <v>0.7</v>
      </c>
      <c r="L15" s="24">
        <v>1.1000000000000001</v>
      </c>
      <c r="M15" s="25" t="s">
        <v>3</v>
      </c>
      <c r="N15" s="24">
        <v>0.8</v>
      </c>
      <c r="O15" s="24">
        <v>0.1</v>
      </c>
      <c r="P15" s="24">
        <v>0.2</v>
      </c>
      <c r="Q15" s="28"/>
      <c r="R15" s="26">
        <v>0.5</v>
      </c>
    </row>
    <row r="16" spans="1:18" ht="12.4" customHeight="1">
      <c r="A16" s="20">
        <v>22</v>
      </c>
      <c r="B16" s="21" t="s">
        <v>24</v>
      </c>
      <c r="C16" s="22">
        <v>0.99</v>
      </c>
      <c r="D16" s="29" t="s">
        <v>30</v>
      </c>
      <c r="E16" s="23" t="s">
        <v>31</v>
      </c>
      <c r="F16" s="24">
        <v>2.5</v>
      </c>
      <c r="G16" s="24">
        <v>3</v>
      </c>
      <c r="H16" s="24">
        <v>10</v>
      </c>
      <c r="I16" s="24">
        <v>19.600000000000001</v>
      </c>
      <c r="J16" s="24">
        <v>16.399999999999999</v>
      </c>
      <c r="K16" s="24">
        <v>6.6</v>
      </c>
      <c r="L16" s="24">
        <v>3.5</v>
      </c>
      <c r="M16" s="24">
        <v>3.4</v>
      </c>
      <c r="N16" s="24">
        <v>2.6</v>
      </c>
      <c r="O16" s="24">
        <v>1.2</v>
      </c>
      <c r="P16" s="24">
        <v>2</v>
      </c>
      <c r="Q16" s="24">
        <v>1.3</v>
      </c>
      <c r="R16" s="26">
        <v>5.8</v>
      </c>
    </row>
    <row r="17" spans="1:18" ht="12.4" customHeight="1">
      <c r="A17" s="20">
        <v>27</v>
      </c>
      <c r="B17" s="21" t="s">
        <v>32</v>
      </c>
      <c r="C17" s="22">
        <v>1.64</v>
      </c>
      <c r="D17" s="23" t="s">
        <v>33</v>
      </c>
      <c r="E17" s="23" t="s">
        <v>34</v>
      </c>
      <c r="F17" s="24">
        <v>2.2000000000000002</v>
      </c>
      <c r="G17" s="24">
        <v>2</v>
      </c>
      <c r="H17" s="24">
        <v>2</v>
      </c>
      <c r="I17" s="24">
        <v>4.5</v>
      </c>
      <c r="J17" s="24">
        <v>4.5999999999999996</v>
      </c>
      <c r="K17" s="24">
        <v>3.9</v>
      </c>
      <c r="L17" s="24">
        <v>2.2000000000000002</v>
      </c>
      <c r="M17" s="24">
        <v>2</v>
      </c>
      <c r="N17" s="24">
        <v>2.1</v>
      </c>
      <c r="O17" s="24">
        <v>0.4</v>
      </c>
      <c r="P17" s="24">
        <v>1.1000000000000001</v>
      </c>
      <c r="Q17" s="24">
        <v>1.2</v>
      </c>
      <c r="R17" s="26">
        <v>2.2999999999999998</v>
      </c>
    </row>
    <row r="18" spans="1:18" ht="12.4" customHeight="1">
      <c r="A18" s="20">
        <v>32</v>
      </c>
      <c r="B18" s="21" t="s">
        <v>24</v>
      </c>
      <c r="C18" s="22">
        <v>3.51</v>
      </c>
      <c r="D18" s="23" t="s">
        <v>53</v>
      </c>
      <c r="E18" s="23" t="s">
        <v>54</v>
      </c>
      <c r="F18" s="24">
        <v>5.6</v>
      </c>
      <c r="G18" s="24">
        <v>6.2</v>
      </c>
      <c r="H18" s="24">
        <v>6.5</v>
      </c>
      <c r="I18" s="24">
        <v>6.9</v>
      </c>
      <c r="J18" s="24">
        <v>5.6</v>
      </c>
      <c r="K18" s="24">
        <v>5.0999999999999996</v>
      </c>
      <c r="L18" s="24">
        <v>4.3</v>
      </c>
      <c r="M18" s="24">
        <v>3.4</v>
      </c>
      <c r="N18" s="24">
        <v>2.8</v>
      </c>
      <c r="O18" s="24">
        <v>3.8</v>
      </c>
      <c r="P18" s="24">
        <v>4.8</v>
      </c>
      <c r="Q18" s="24">
        <v>2.1</v>
      </c>
      <c r="R18" s="26">
        <v>4.8</v>
      </c>
    </row>
    <row r="19" spans="1:18" ht="12.4" customHeight="1">
      <c r="A19" s="20">
        <v>37</v>
      </c>
      <c r="B19" s="21" t="s">
        <v>24</v>
      </c>
      <c r="C19" s="22">
        <v>3.14</v>
      </c>
      <c r="D19" s="23" t="s">
        <v>55</v>
      </c>
      <c r="E19" s="23" t="s">
        <v>56</v>
      </c>
      <c r="F19" s="32">
        <v>-2.1</v>
      </c>
      <c r="G19" s="32">
        <v>-3.2</v>
      </c>
      <c r="H19" s="32">
        <v>-4.8</v>
      </c>
      <c r="I19" s="32">
        <v>-4.5999999999999996</v>
      </c>
      <c r="J19" s="32">
        <v>-3.2</v>
      </c>
      <c r="K19" s="32">
        <v>-5.4</v>
      </c>
      <c r="L19" s="32">
        <v>-4.5999999999999996</v>
      </c>
      <c r="M19" s="32">
        <v>-4.4000000000000004</v>
      </c>
      <c r="N19" s="32">
        <v>-3.6</v>
      </c>
      <c r="O19" s="32">
        <v>-4</v>
      </c>
      <c r="P19" s="32">
        <v>-2.7</v>
      </c>
      <c r="Q19" s="32">
        <v>-2.5</v>
      </c>
      <c r="R19" s="33">
        <v>-3.8</v>
      </c>
    </row>
    <row r="20" spans="1:18" ht="12.4" customHeight="1">
      <c r="A20" s="20">
        <v>40</v>
      </c>
      <c r="B20" s="21" t="s">
        <v>24</v>
      </c>
      <c r="C20" s="22">
        <v>3.92</v>
      </c>
      <c r="D20" s="23" t="s">
        <v>55</v>
      </c>
      <c r="E20" s="23" t="s">
        <v>57</v>
      </c>
      <c r="F20" s="32">
        <v>-4.7</v>
      </c>
      <c r="G20" s="32">
        <v>-7.9</v>
      </c>
      <c r="H20" s="32">
        <v>-11.3</v>
      </c>
      <c r="I20" s="32">
        <v>-6.9</v>
      </c>
      <c r="J20" s="32">
        <v>-4.0999999999999996</v>
      </c>
      <c r="K20" s="32">
        <v>-8.4</v>
      </c>
      <c r="L20" s="32">
        <v>-10.9</v>
      </c>
      <c r="M20" s="32">
        <v>-23.3</v>
      </c>
      <c r="N20" s="32">
        <v>-28</v>
      </c>
      <c r="O20" s="32">
        <v>-27.2</v>
      </c>
      <c r="P20" s="32">
        <v>-15.9</v>
      </c>
      <c r="Q20" s="32">
        <v>-15.7</v>
      </c>
      <c r="R20" s="33">
        <v>-14</v>
      </c>
    </row>
    <row r="21" spans="1:18" ht="12.4" customHeight="1">
      <c r="A21" s="20">
        <v>44</v>
      </c>
      <c r="B21" s="21" t="s">
        <v>24</v>
      </c>
      <c r="C21" s="22">
        <v>4.12</v>
      </c>
      <c r="D21" s="23" t="s">
        <v>55</v>
      </c>
      <c r="E21" s="23" t="s">
        <v>58</v>
      </c>
      <c r="F21" s="32">
        <v>-49.4</v>
      </c>
      <c r="G21" s="32">
        <v>-34.6</v>
      </c>
      <c r="H21" s="32">
        <v>-72.2</v>
      </c>
      <c r="I21" s="32">
        <v>-25.7</v>
      </c>
      <c r="J21" s="32">
        <v>-34.299999999999997</v>
      </c>
      <c r="K21" s="32">
        <v>-73</v>
      </c>
      <c r="L21" s="32">
        <v>-100.7</v>
      </c>
      <c r="M21" s="32">
        <v>-83.1</v>
      </c>
      <c r="N21" s="32">
        <v>-54</v>
      </c>
      <c r="O21" s="32">
        <v>-50.5</v>
      </c>
      <c r="P21" s="32">
        <v>-95.8</v>
      </c>
      <c r="Q21" s="32">
        <v>-59.3</v>
      </c>
      <c r="R21" s="33">
        <v>-62.8</v>
      </c>
    </row>
    <row r="22" spans="1:18" ht="12.4" customHeight="1">
      <c r="A22" s="20">
        <v>45</v>
      </c>
      <c r="B22" s="21" t="s">
        <v>24</v>
      </c>
      <c r="C22" s="22">
        <v>3.01</v>
      </c>
      <c r="D22" s="23" t="s">
        <v>55</v>
      </c>
      <c r="E22" s="23" t="s">
        <v>59</v>
      </c>
      <c r="F22" s="32">
        <v>-1.3</v>
      </c>
      <c r="G22" s="32">
        <v>-2.7</v>
      </c>
      <c r="H22" s="32">
        <v>-5.3</v>
      </c>
      <c r="I22" s="32">
        <v>-6.2</v>
      </c>
      <c r="J22" s="32">
        <v>-2.9</v>
      </c>
      <c r="K22" s="32">
        <v>-5</v>
      </c>
      <c r="L22" s="32">
        <v>-3.8</v>
      </c>
      <c r="M22" s="32">
        <v>-3.4</v>
      </c>
      <c r="N22" s="32">
        <v>-4.3</v>
      </c>
      <c r="O22" s="32">
        <v>-3.2</v>
      </c>
      <c r="P22" s="32">
        <v>-1.5</v>
      </c>
      <c r="Q22" s="32">
        <v>-2</v>
      </c>
      <c r="R22" s="33">
        <v>-3.5</v>
      </c>
    </row>
    <row r="23" spans="1:18" ht="12.4" customHeight="1">
      <c r="A23" s="20">
        <v>35</v>
      </c>
      <c r="B23" s="21" t="s">
        <v>24</v>
      </c>
      <c r="C23" s="22">
        <v>4.6399999999999997</v>
      </c>
      <c r="D23" s="23" t="s">
        <v>55</v>
      </c>
      <c r="E23" s="23" t="s">
        <v>60</v>
      </c>
      <c r="F23" s="32">
        <v>-2.4</v>
      </c>
      <c r="G23" s="32">
        <v>-3.3</v>
      </c>
      <c r="H23" s="32">
        <v>-6.5</v>
      </c>
      <c r="I23" s="32">
        <v>-4.5</v>
      </c>
      <c r="J23" s="32">
        <v>-2.6</v>
      </c>
      <c r="K23" s="32">
        <v>-6.1</v>
      </c>
      <c r="L23" s="32">
        <v>-5.4</v>
      </c>
      <c r="M23" s="32">
        <v>-5.4</v>
      </c>
      <c r="N23" s="32">
        <v>-4.8</v>
      </c>
      <c r="O23" s="32">
        <v>-4.4000000000000004</v>
      </c>
      <c r="P23" s="32">
        <v>-2.4</v>
      </c>
      <c r="Q23" s="32">
        <v>-2.7</v>
      </c>
      <c r="R23" s="33">
        <v>-4.4000000000000004</v>
      </c>
    </row>
    <row r="24" spans="1:18" ht="12.4" customHeight="1">
      <c r="A24" s="20">
        <v>38</v>
      </c>
      <c r="B24" s="21" t="s">
        <v>24</v>
      </c>
      <c r="C24" s="22">
        <v>4</v>
      </c>
      <c r="D24" s="23" t="s">
        <v>55</v>
      </c>
      <c r="E24" s="23" t="s">
        <v>61</v>
      </c>
      <c r="F24" s="32">
        <v>-8.5</v>
      </c>
      <c r="G24" s="32">
        <v>-11.3</v>
      </c>
      <c r="H24" s="32">
        <v>-12.8</v>
      </c>
      <c r="I24" s="32">
        <v>-17.100000000000001</v>
      </c>
      <c r="J24" s="32">
        <v>-11.8</v>
      </c>
      <c r="K24" s="32">
        <v>-11.4</v>
      </c>
      <c r="L24" s="32">
        <v>-10.199999999999999</v>
      </c>
      <c r="M24" s="32">
        <v>-39.799999999999997</v>
      </c>
      <c r="N24" s="32">
        <v>-68.599999999999994</v>
      </c>
      <c r="O24" s="32">
        <v>-69.7</v>
      </c>
      <c r="P24" s="32">
        <v>-36.4</v>
      </c>
      <c r="Q24" s="32">
        <v>-28.3</v>
      </c>
      <c r="R24" s="33">
        <v>-27.1</v>
      </c>
    </row>
    <row r="25" spans="1:18" ht="12.4" customHeight="1">
      <c r="A25" s="20">
        <v>56</v>
      </c>
      <c r="B25" s="21" t="s">
        <v>32</v>
      </c>
      <c r="C25" s="22">
        <v>1.8</v>
      </c>
      <c r="D25" s="23" t="s">
        <v>62</v>
      </c>
      <c r="E25" s="23" t="s">
        <v>63</v>
      </c>
      <c r="F25" s="24">
        <v>1.1000000000000001</v>
      </c>
      <c r="G25" s="24">
        <v>1.4</v>
      </c>
      <c r="H25" s="24">
        <v>2.2999999999999998</v>
      </c>
      <c r="I25" s="24">
        <v>2.4</v>
      </c>
      <c r="J25" s="24">
        <v>2.6</v>
      </c>
      <c r="K25" s="24">
        <v>2</v>
      </c>
      <c r="L25" s="24">
        <v>1.6</v>
      </c>
      <c r="M25" s="24">
        <v>1.2</v>
      </c>
      <c r="N25" s="24">
        <v>0.8</v>
      </c>
      <c r="O25" s="24">
        <v>0.4</v>
      </c>
      <c r="P25" s="24">
        <v>1</v>
      </c>
      <c r="Q25" s="24">
        <v>0.7</v>
      </c>
      <c r="R25" s="26">
        <v>1.4</v>
      </c>
    </row>
    <row r="26" spans="1:18" ht="12.4" customHeight="1">
      <c r="A26" s="20">
        <v>60</v>
      </c>
      <c r="B26" s="21" t="s">
        <v>35</v>
      </c>
      <c r="C26" s="22">
        <v>4.18</v>
      </c>
      <c r="D26" s="23" t="s">
        <v>64</v>
      </c>
      <c r="E26" s="23" t="s">
        <v>65</v>
      </c>
      <c r="F26" s="24">
        <v>4.2</v>
      </c>
      <c r="G26" s="24">
        <v>4.0999999999999996</v>
      </c>
      <c r="H26" s="24">
        <v>6</v>
      </c>
      <c r="I26" s="24">
        <v>5.3</v>
      </c>
      <c r="J26" s="24">
        <v>5.3</v>
      </c>
      <c r="K26" s="24">
        <v>5.4</v>
      </c>
      <c r="L26" s="24">
        <v>4.4000000000000004</v>
      </c>
      <c r="M26" s="24">
        <v>4.9000000000000004</v>
      </c>
      <c r="N26" s="24">
        <v>3.1</v>
      </c>
      <c r="O26" s="24">
        <v>2</v>
      </c>
      <c r="P26" s="24">
        <v>3.6</v>
      </c>
      <c r="Q26" s="24">
        <v>2.4</v>
      </c>
      <c r="R26" s="26">
        <v>4.3</v>
      </c>
    </row>
    <row r="27" spans="1:18" ht="12.4" customHeight="1">
      <c r="A27" s="20">
        <v>90</v>
      </c>
      <c r="B27" s="21" t="s">
        <v>35</v>
      </c>
      <c r="C27" s="22">
        <v>4.4400000000000004</v>
      </c>
      <c r="D27" s="29" t="s">
        <v>66</v>
      </c>
      <c r="E27" s="23" t="s">
        <v>67</v>
      </c>
      <c r="F27" s="24">
        <v>7.8</v>
      </c>
      <c r="G27" s="24">
        <v>8.1</v>
      </c>
      <c r="H27" s="24">
        <v>9.3000000000000007</v>
      </c>
      <c r="I27" s="24">
        <v>8.5</v>
      </c>
      <c r="J27" s="24">
        <v>6.4</v>
      </c>
      <c r="K27" s="24">
        <v>11.1</v>
      </c>
      <c r="L27" s="24">
        <v>10.199999999999999</v>
      </c>
      <c r="M27" s="24">
        <v>10.9</v>
      </c>
      <c r="N27" s="24">
        <v>4.2</v>
      </c>
      <c r="O27" s="24">
        <v>5.9</v>
      </c>
      <c r="P27" s="24">
        <v>5.3</v>
      </c>
      <c r="Q27" s="24">
        <v>4.8</v>
      </c>
      <c r="R27" s="26">
        <v>7.8</v>
      </c>
    </row>
    <row r="28" spans="1:18" ht="12.4" customHeight="1">
      <c r="A28" s="20">
        <v>68</v>
      </c>
      <c r="B28" s="21" t="s">
        <v>35</v>
      </c>
      <c r="C28" s="22">
        <v>1.05</v>
      </c>
      <c r="D28" s="23" t="s">
        <v>46</v>
      </c>
      <c r="E28" s="23" t="s">
        <v>47</v>
      </c>
      <c r="F28" s="24">
        <v>3</v>
      </c>
      <c r="G28" s="24">
        <v>3</v>
      </c>
      <c r="H28" s="24">
        <v>2.2000000000000002</v>
      </c>
      <c r="I28" s="24">
        <v>4</v>
      </c>
      <c r="J28" s="24">
        <v>1.9</v>
      </c>
      <c r="K28" s="24">
        <v>3.4</v>
      </c>
      <c r="L28" s="24">
        <v>1.8</v>
      </c>
      <c r="M28" s="24">
        <v>2.4</v>
      </c>
      <c r="N28" s="24">
        <v>1.7</v>
      </c>
      <c r="O28" s="24">
        <v>2.7</v>
      </c>
      <c r="P28" s="24">
        <v>2</v>
      </c>
      <c r="Q28" s="24">
        <v>3.3</v>
      </c>
      <c r="R28" s="26">
        <v>2.6</v>
      </c>
    </row>
    <row r="29" spans="1:18" ht="12.4" customHeight="1">
      <c r="A29" s="20">
        <v>70</v>
      </c>
      <c r="B29" s="21" t="s">
        <v>35</v>
      </c>
      <c r="C29" s="22">
        <v>1.1200000000000001</v>
      </c>
      <c r="D29" s="29" t="s">
        <v>36</v>
      </c>
      <c r="E29" s="23" t="s">
        <v>37</v>
      </c>
      <c r="F29" s="24">
        <v>3.7</v>
      </c>
      <c r="G29" s="24">
        <v>2</v>
      </c>
      <c r="H29" s="24">
        <v>1.1000000000000001</v>
      </c>
      <c r="I29" s="24">
        <v>1.9</v>
      </c>
      <c r="J29" s="24">
        <v>1.3</v>
      </c>
      <c r="K29" s="24">
        <v>2.7</v>
      </c>
      <c r="L29" s="24">
        <v>3</v>
      </c>
      <c r="M29" s="24">
        <v>1.7</v>
      </c>
      <c r="N29" s="24">
        <v>2.9</v>
      </c>
      <c r="O29" s="24">
        <v>1.5</v>
      </c>
      <c r="P29" s="24">
        <v>1.8</v>
      </c>
      <c r="Q29" s="24">
        <v>2.2000000000000002</v>
      </c>
      <c r="R29" s="26">
        <v>2.1</v>
      </c>
    </row>
    <row r="30" spans="1:18" ht="12.4" customHeight="1">
      <c r="A30" s="20">
        <v>71</v>
      </c>
      <c r="B30" s="21" t="s">
        <v>32</v>
      </c>
      <c r="C30" s="22">
        <v>0.56000000000000005</v>
      </c>
      <c r="D30" s="23" t="s">
        <v>48</v>
      </c>
      <c r="E30" s="23" t="s">
        <v>49</v>
      </c>
      <c r="F30" s="24">
        <v>0.4</v>
      </c>
      <c r="G30" s="24">
        <v>1.1000000000000001</v>
      </c>
      <c r="H30" s="24">
        <v>1.7</v>
      </c>
      <c r="I30" s="24">
        <v>1.8</v>
      </c>
      <c r="J30" s="24">
        <v>2.5</v>
      </c>
      <c r="K30" s="24">
        <v>2</v>
      </c>
      <c r="L30" s="24">
        <v>0.2</v>
      </c>
      <c r="M30" s="24">
        <v>1.1000000000000001</v>
      </c>
      <c r="N30" s="24">
        <v>0.6</v>
      </c>
      <c r="O30" s="24">
        <v>0.7</v>
      </c>
      <c r="P30" s="24">
        <v>1.1000000000000001</v>
      </c>
      <c r="Q30" s="24">
        <v>0.9</v>
      </c>
      <c r="R30" s="26">
        <v>1.2</v>
      </c>
    </row>
    <row r="31" spans="1:18" ht="12.4" customHeight="1">
      <c r="A31" s="20">
        <v>72</v>
      </c>
      <c r="B31" s="21" t="s">
        <v>32</v>
      </c>
      <c r="C31" s="22">
        <v>0.3</v>
      </c>
      <c r="D31" s="23" t="s">
        <v>48</v>
      </c>
      <c r="E31" s="23" t="s">
        <v>50</v>
      </c>
      <c r="F31" s="25" t="s">
        <v>3</v>
      </c>
      <c r="G31" s="25" t="s">
        <v>3</v>
      </c>
      <c r="H31" s="25" t="s">
        <v>3</v>
      </c>
      <c r="I31" s="25" t="s">
        <v>3</v>
      </c>
      <c r="J31" s="24">
        <v>0.5</v>
      </c>
      <c r="K31" s="25" t="s">
        <v>3</v>
      </c>
      <c r="L31" s="24">
        <v>0.3</v>
      </c>
      <c r="M31" s="24">
        <v>0.2</v>
      </c>
      <c r="N31" s="25" t="s">
        <v>3</v>
      </c>
      <c r="O31" s="25" t="s">
        <v>3</v>
      </c>
      <c r="P31" s="25" t="s">
        <v>3</v>
      </c>
      <c r="Q31" s="24">
        <v>0.6</v>
      </c>
      <c r="R31" s="26">
        <v>0.1</v>
      </c>
    </row>
    <row r="32" spans="1:18" ht="12.4" customHeight="1">
      <c r="A32" s="20">
        <v>73</v>
      </c>
      <c r="B32" s="21" t="s">
        <v>32</v>
      </c>
      <c r="C32" s="22">
        <v>0.86</v>
      </c>
      <c r="D32" s="23" t="s">
        <v>48</v>
      </c>
      <c r="E32" s="23" t="s">
        <v>51</v>
      </c>
      <c r="F32" s="24">
        <v>0.7</v>
      </c>
      <c r="G32" s="24">
        <v>0.6</v>
      </c>
      <c r="H32" s="24">
        <v>4.9000000000000004</v>
      </c>
      <c r="I32" s="24">
        <v>2.1</v>
      </c>
      <c r="J32" s="24">
        <v>2.2999999999999998</v>
      </c>
      <c r="K32" s="24">
        <v>2</v>
      </c>
      <c r="L32" s="24">
        <v>0.5</v>
      </c>
      <c r="M32" s="24">
        <v>0.8</v>
      </c>
      <c r="N32" s="24">
        <v>0.3</v>
      </c>
      <c r="O32" s="24">
        <v>0.7</v>
      </c>
      <c r="P32" s="24">
        <v>0.7</v>
      </c>
      <c r="Q32" s="24">
        <v>0.7</v>
      </c>
      <c r="R32" s="26">
        <v>1.3</v>
      </c>
    </row>
    <row r="33" spans="1:18" ht="12.4" customHeight="1">
      <c r="A33" s="20">
        <v>76</v>
      </c>
      <c r="B33" s="21" t="s">
        <v>38</v>
      </c>
      <c r="C33" s="22">
        <v>0.63</v>
      </c>
      <c r="D33" s="23" t="s">
        <v>39</v>
      </c>
      <c r="E33" s="23" t="s">
        <v>40</v>
      </c>
      <c r="F33" s="24">
        <v>0.4</v>
      </c>
      <c r="G33" s="24">
        <v>0.7</v>
      </c>
      <c r="H33" s="24">
        <v>0.7</v>
      </c>
      <c r="I33" s="24">
        <v>0.7</v>
      </c>
      <c r="J33" s="24">
        <v>1.2</v>
      </c>
      <c r="K33" s="24">
        <v>0.6</v>
      </c>
      <c r="L33" s="24">
        <v>0.7</v>
      </c>
      <c r="M33" s="24">
        <v>0.7</v>
      </c>
      <c r="N33" s="24">
        <v>0.2</v>
      </c>
      <c r="O33" s="24">
        <v>0.5</v>
      </c>
      <c r="P33" s="24">
        <v>0.4</v>
      </c>
      <c r="Q33" s="24">
        <v>0.5</v>
      </c>
      <c r="R33" s="26">
        <v>0.6</v>
      </c>
    </row>
    <row r="34" spans="1:18" ht="12.4" customHeight="1">
      <c r="A34" s="20">
        <v>78</v>
      </c>
      <c r="B34" s="21" t="s">
        <v>38</v>
      </c>
      <c r="C34" s="22">
        <v>0.18</v>
      </c>
      <c r="D34" s="23" t="s">
        <v>41</v>
      </c>
      <c r="E34" s="23" t="s">
        <v>42</v>
      </c>
      <c r="F34" s="24">
        <v>1.3</v>
      </c>
      <c r="G34" s="24">
        <v>1.3</v>
      </c>
      <c r="H34" s="24">
        <v>1.6</v>
      </c>
      <c r="I34" s="24">
        <v>1.1000000000000001</v>
      </c>
      <c r="J34" s="24">
        <v>1.8</v>
      </c>
      <c r="K34" s="24">
        <v>1.3</v>
      </c>
      <c r="L34" s="24">
        <v>2.1</v>
      </c>
      <c r="M34" s="24">
        <v>1.5</v>
      </c>
      <c r="N34" s="24">
        <v>0.8</v>
      </c>
      <c r="O34" s="24">
        <v>0.6</v>
      </c>
      <c r="P34" s="24">
        <v>2.6</v>
      </c>
      <c r="Q34" s="24">
        <v>1.5</v>
      </c>
      <c r="R34" s="26">
        <v>1.5</v>
      </c>
    </row>
    <row r="35" spans="1:18" ht="12.4" customHeight="1">
      <c r="A35" s="20">
        <v>84</v>
      </c>
      <c r="B35" s="21" t="s">
        <v>38</v>
      </c>
      <c r="C35" s="22">
        <v>3.56</v>
      </c>
      <c r="D35" s="23" t="s">
        <v>68</v>
      </c>
      <c r="E35" s="23" t="s">
        <v>69</v>
      </c>
      <c r="F35" s="24">
        <v>3.9</v>
      </c>
      <c r="G35" s="24">
        <v>1.8</v>
      </c>
      <c r="H35" s="24">
        <v>3.1</v>
      </c>
      <c r="I35" s="24">
        <v>3.8</v>
      </c>
      <c r="J35" s="24">
        <v>3.6</v>
      </c>
      <c r="K35" s="24">
        <v>3.1</v>
      </c>
      <c r="L35" s="24">
        <v>3.4</v>
      </c>
      <c r="M35" s="24">
        <v>7.8</v>
      </c>
      <c r="N35" s="24">
        <v>5</v>
      </c>
      <c r="O35" s="24">
        <v>4.7</v>
      </c>
      <c r="P35" s="24">
        <v>4.8</v>
      </c>
      <c r="Q35" s="28"/>
      <c r="R35" s="26">
        <v>6.2</v>
      </c>
    </row>
    <row r="36" spans="1:18" ht="12.4" customHeight="1">
      <c r="A36" s="20">
        <v>87</v>
      </c>
      <c r="B36" s="21" t="s">
        <v>70</v>
      </c>
      <c r="C36" s="22">
        <v>2.08</v>
      </c>
      <c r="D36" s="23" t="s">
        <v>71</v>
      </c>
      <c r="E36" s="23" t="s">
        <v>72</v>
      </c>
      <c r="F36" s="24">
        <v>6.9</v>
      </c>
      <c r="G36" s="24">
        <v>7.2</v>
      </c>
      <c r="H36" s="24">
        <v>14.3</v>
      </c>
      <c r="I36" s="24">
        <v>11.8</v>
      </c>
      <c r="J36" s="24">
        <v>10.3</v>
      </c>
      <c r="K36" s="24">
        <v>8.3000000000000007</v>
      </c>
      <c r="L36" s="24">
        <v>4.5999999999999996</v>
      </c>
      <c r="M36" s="24">
        <v>2.5</v>
      </c>
      <c r="N36" s="24">
        <v>3.7</v>
      </c>
      <c r="O36" s="24">
        <v>2.4</v>
      </c>
      <c r="P36" s="24">
        <v>6.8</v>
      </c>
      <c r="Q36" s="24">
        <v>6.1</v>
      </c>
      <c r="R36" s="26">
        <v>6.9</v>
      </c>
    </row>
    <row r="37" spans="1:18" ht="12.4" customHeight="1">
      <c r="D37" s="14"/>
      <c r="E37" s="1" t="s">
        <v>43</v>
      </c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</row>
    <row r="38" spans="1:18" ht="12.4" customHeight="1">
      <c r="A38" s="1" t="s">
        <v>44</v>
      </c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</row>
    <row r="39" spans="1:18" ht="12.4" customHeight="1">
      <c r="A39" s="1" t="s">
        <v>45</v>
      </c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</row>
    <row r="40" spans="1:18" ht="12.4" customHeight="1">
      <c r="A40" s="1" t="s">
        <v>73</v>
      </c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</row>
    <row r="41" spans="1:18" ht="12.4" customHeight="1">
      <c r="A41" s="1" t="s">
        <v>74</v>
      </c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</row>
  </sheetData>
  <phoneticPr fontId="2"/>
  <pageMargins left="1.586666636996799" right="0" top="1.1700001822577581" bottom="0" header="0.51181102362204733" footer="0.51181102362204733"/>
  <pageSetup paperSize="9" orientation="landscape" horizontalDpi="0" verticalDpi="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1"/>
  <sheetViews>
    <sheetView workbookViewId="0">
      <selection activeCell="A3" sqref="A3"/>
    </sheetView>
  </sheetViews>
  <sheetFormatPr defaultRowHeight="13.5"/>
  <cols>
    <col min="1" max="1" width="6.375" customWidth="1"/>
    <col min="2" max="2" width="5.125" customWidth="1"/>
    <col min="3" max="3" width="9.375" customWidth="1"/>
    <col min="4" max="4" width="8.5" customWidth="1"/>
    <col min="5" max="5" width="11.75" customWidth="1"/>
    <col min="6" max="17" width="6.875" customWidth="1"/>
    <col min="18" max="18" width="6.375" customWidth="1"/>
  </cols>
  <sheetData>
    <row r="1" spans="1:18">
      <c r="D1" s="13" t="s">
        <v>97</v>
      </c>
    </row>
    <row r="2" spans="1:18">
      <c r="Q2" s="12" t="s">
        <v>85</v>
      </c>
    </row>
    <row r="3" spans="1:18" ht="24">
      <c r="A3" s="15" t="s">
        <v>86</v>
      </c>
      <c r="B3" s="16" t="s">
        <v>87</v>
      </c>
      <c r="C3" s="30" t="str">
        <f>[1]O3!C3</f>
        <v>標高(m)</v>
      </c>
      <c r="D3" s="18" t="s">
        <v>88</v>
      </c>
      <c r="E3" s="18" t="s">
        <v>89</v>
      </c>
      <c r="F3" s="19">
        <v>40269</v>
      </c>
      <c r="G3" s="19">
        <v>40299</v>
      </c>
      <c r="H3" s="19">
        <v>40330</v>
      </c>
      <c r="I3" s="19">
        <v>40360</v>
      </c>
      <c r="J3" s="19">
        <v>40391</v>
      </c>
      <c r="K3" s="19">
        <v>40422</v>
      </c>
      <c r="L3" s="19">
        <v>40452</v>
      </c>
      <c r="M3" s="19">
        <v>40483</v>
      </c>
      <c r="N3" s="19">
        <v>40513</v>
      </c>
      <c r="O3" s="19">
        <v>40544</v>
      </c>
      <c r="P3" s="19">
        <v>40575</v>
      </c>
      <c r="Q3" s="19">
        <v>40603</v>
      </c>
      <c r="R3" s="18">
        <v>2010</v>
      </c>
    </row>
    <row r="4" spans="1:18" ht="12.4" customHeight="1">
      <c r="A4" s="20">
        <v>1</v>
      </c>
      <c r="B4" s="23" t="s">
        <v>75</v>
      </c>
      <c r="C4" s="20">
        <v>40</v>
      </c>
      <c r="D4" s="23" t="s">
        <v>1</v>
      </c>
      <c r="E4" s="23" t="s">
        <v>2</v>
      </c>
      <c r="F4" s="28"/>
      <c r="G4" s="24">
        <v>44.1</v>
      </c>
      <c r="H4" s="24">
        <v>30.6</v>
      </c>
      <c r="I4" s="24">
        <v>23.9</v>
      </c>
      <c r="J4" s="24">
        <v>30.3</v>
      </c>
      <c r="K4" s="24">
        <v>28</v>
      </c>
      <c r="L4" s="24">
        <v>38.1</v>
      </c>
      <c r="M4" s="24">
        <v>39.4</v>
      </c>
      <c r="N4" s="24">
        <v>43.9</v>
      </c>
      <c r="O4" s="24">
        <v>56.4</v>
      </c>
      <c r="P4" s="24">
        <v>52.4</v>
      </c>
      <c r="Q4" s="24">
        <v>57.9</v>
      </c>
      <c r="R4" s="26">
        <v>40.5</v>
      </c>
    </row>
    <row r="5" spans="1:18" ht="12.4" customHeight="1">
      <c r="A5" s="20">
        <v>2</v>
      </c>
      <c r="B5" s="23" t="s">
        <v>75</v>
      </c>
      <c r="C5" s="20">
        <v>70</v>
      </c>
      <c r="D5" s="23" t="s">
        <v>1</v>
      </c>
      <c r="E5" s="23" t="s">
        <v>4</v>
      </c>
      <c r="F5" s="28"/>
      <c r="G5" s="24">
        <v>39.799999999999997</v>
      </c>
      <c r="H5" s="24">
        <v>29.7</v>
      </c>
      <c r="I5" s="24">
        <v>20.100000000000001</v>
      </c>
      <c r="J5" s="24">
        <v>20.8</v>
      </c>
      <c r="K5" s="24">
        <v>15.2</v>
      </c>
      <c r="L5" s="24">
        <v>21.5</v>
      </c>
      <c r="M5" s="24">
        <v>20.100000000000001</v>
      </c>
      <c r="N5" s="24">
        <v>34.4</v>
      </c>
      <c r="O5" s="24">
        <v>40</v>
      </c>
      <c r="P5" s="24">
        <v>46.4</v>
      </c>
      <c r="Q5" s="24">
        <v>47.7</v>
      </c>
      <c r="R5" s="26">
        <v>30.5</v>
      </c>
    </row>
    <row r="6" spans="1:18" ht="12.4" customHeight="1">
      <c r="A6" s="20">
        <v>3</v>
      </c>
      <c r="B6" s="23" t="s">
        <v>75</v>
      </c>
      <c r="C6" s="20">
        <v>287</v>
      </c>
      <c r="D6" s="23" t="s">
        <v>1</v>
      </c>
      <c r="E6" s="23" t="s">
        <v>5</v>
      </c>
      <c r="F6" s="28"/>
      <c r="G6" s="28"/>
      <c r="H6" s="24">
        <v>20</v>
      </c>
      <c r="I6" s="24">
        <v>16.8</v>
      </c>
      <c r="J6" s="24">
        <v>17.5</v>
      </c>
      <c r="K6" s="24">
        <v>14.9</v>
      </c>
      <c r="L6" s="24">
        <v>26.9</v>
      </c>
      <c r="M6" s="24">
        <v>21.2</v>
      </c>
      <c r="N6" s="24">
        <v>35.5</v>
      </c>
      <c r="O6" s="24">
        <v>42.1</v>
      </c>
      <c r="P6" s="24">
        <v>45.1</v>
      </c>
      <c r="Q6" s="24">
        <v>59.8</v>
      </c>
      <c r="R6" s="26">
        <v>30</v>
      </c>
    </row>
    <row r="7" spans="1:18" ht="12.4" customHeight="1">
      <c r="A7" s="20">
        <v>6</v>
      </c>
      <c r="B7" s="23" t="s">
        <v>75</v>
      </c>
      <c r="C7" s="20">
        <v>87</v>
      </c>
      <c r="D7" s="23" t="s">
        <v>1</v>
      </c>
      <c r="E7" s="23" t="s">
        <v>6</v>
      </c>
      <c r="F7" s="28"/>
      <c r="G7" s="24">
        <v>43.7</v>
      </c>
      <c r="H7" s="24">
        <v>22.4</v>
      </c>
      <c r="I7" s="24">
        <v>10</v>
      </c>
      <c r="J7" s="24">
        <v>15.3</v>
      </c>
      <c r="K7" s="24">
        <v>14.7</v>
      </c>
      <c r="L7" s="24">
        <v>17.600000000000001</v>
      </c>
      <c r="M7" s="24">
        <v>22.4</v>
      </c>
      <c r="N7" s="28"/>
      <c r="O7" s="28"/>
      <c r="P7" s="24">
        <v>39</v>
      </c>
      <c r="Q7" s="24">
        <v>45.4</v>
      </c>
      <c r="R7" s="26">
        <v>25.6</v>
      </c>
    </row>
    <row r="8" spans="1:18" ht="12.4" customHeight="1">
      <c r="A8" s="20">
        <v>4</v>
      </c>
      <c r="B8" s="23" t="s">
        <v>75</v>
      </c>
      <c r="C8" s="20">
        <v>12</v>
      </c>
      <c r="D8" s="23" t="s">
        <v>1</v>
      </c>
      <c r="E8" s="23" t="s">
        <v>7</v>
      </c>
      <c r="F8" s="28"/>
      <c r="G8" s="24">
        <v>46.3</v>
      </c>
      <c r="H8" s="24">
        <v>31.5</v>
      </c>
      <c r="I8" s="24">
        <v>27.4</v>
      </c>
      <c r="J8" s="24">
        <v>31</v>
      </c>
      <c r="K8" s="24">
        <v>27.2</v>
      </c>
      <c r="L8" s="24">
        <v>33.700000000000003</v>
      </c>
      <c r="M8" s="24">
        <v>35.799999999999997</v>
      </c>
      <c r="N8" s="24">
        <v>38.200000000000003</v>
      </c>
      <c r="O8" s="24">
        <v>51</v>
      </c>
      <c r="P8" s="24">
        <v>47.8</v>
      </c>
      <c r="Q8" s="24">
        <v>50.6</v>
      </c>
      <c r="R8" s="26">
        <v>38.200000000000003</v>
      </c>
    </row>
    <row r="9" spans="1:18" ht="12.4" customHeight="1">
      <c r="A9" s="20">
        <v>5</v>
      </c>
      <c r="B9" s="23" t="s">
        <v>75</v>
      </c>
      <c r="C9" s="20">
        <v>550</v>
      </c>
      <c r="D9" s="23" t="s">
        <v>1</v>
      </c>
      <c r="E9" s="23" t="s">
        <v>8</v>
      </c>
      <c r="F9" s="28"/>
      <c r="G9" s="24">
        <v>43.2</v>
      </c>
      <c r="H9" s="24">
        <v>36.1</v>
      </c>
      <c r="I9" s="24">
        <v>30.7</v>
      </c>
      <c r="J9" s="24">
        <v>37.799999999999997</v>
      </c>
      <c r="K9" s="24">
        <v>33.5</v>
      </c>
      <c r="L9" s="24">
        <v>41.4</v>
      </c>
      <c r="M9" s="24">
        <v>46.6</v>
      </c>
      <c r="N9" s="24">
        <v>47.4</v>
      </c>
      <c r="O9" s="24">
        <v>53.3</v>
      </c>
      <c r="P9" s="24">
        <v>64.400000000000006</v>
      </c>
      <c r="Q9" s="24">
        <v>62.1</v>
      </c>
      <c r="R9" s="26">
        <v>45.1</v>
      </c>
    </row>
    <row r="10" spans="1:18" ht="12.4" customHeight="1">
      <c r="A10" s="20">
        <v>7</v>
      </c>
      <c r="B10" s="23" t="s">
        <v>75</v>
      </c>
      <c r="C10" s="20">
        <v>14</v>
      </c>
      <c r="D10" s="23" t="s">
        <v>9</v>
      </c>
      <c r="E10" s="23" t="s">
        <v>10</v>
      </c>
      <c r="F10" s="24">
        <v>58</v>
      </c>
      <c r="G10" s="24">
        <v>50.9</v>
      </c>
      <c r="H10" s="24">
        <v>41</v>
      </c>
      <c r="I10" s="24">
        <v>29</v>
      </c>
      <c r="J10" s="24">
        <v>32.9</v>
      </c>
      <c r="K10" s="24">
        <v>28.2</v>
      </c>
      <c r="L10" s="24">
        <v>33.1</v>
      </c>
      <c r="M10" s="24">
        <v>36.5</v>
      </c>
      <c r="N10" s="24">
        <v>44.2</v>
      </c>
      <c r="O10" s="24">
        <v>44.6</v>
      </c>
      <c r="P10" s="24">
        <v>53.8</v>
      </c>
      <c r="Q10" s="24">
        <v>52.6</v>
      </c>
      <c r="R10" s="26">
        <v>42.1</v>
      </c>
    </row>
    <row r="11" spans="1:18" ht="12.4" customHeight="1">
      <c r="A11" s="20">
        <v>9</v>
      </c>
      <c r="B11" s="23" t="s">
        <v>75</v>
      </c>
      <c r="C11" s="20">
        <v>5</v>
      </c>
      <c r="D11" s="23" t="s">
        <v>9</v>
      </c>
      <c r="E11" s="23" t="s">
        <v>11</v>
      </c>
      <c r="F11" s="24">
        <v>43.1</v>
      </c>
      <c r="G11" s="24">
        <v>51.7</v>
      </c>
      <c r="H11" s="24">
        <v>28.2</v>
      </c>
      <c r="I11" s="24">
        <v>18.7</v>
      </c>
      <c r="J11" s="24">
        <v>20.399999999999999</v>
      </c>
      <c r="K11" s="24">
        <v>23</v>
      </c>
      <c r="L11" s="24">
        <v>27.5</v>
      </c>
      <c r="M11" s="24">
        <v>33.6</v>
      </c>
      <c r="N11" s="24">
        <v>39.5</v>
      </c>
      <c r="O11" s="24">
        <v>43.6</v>
      </c>
      <c r="P11" s="24">
        <v>52.6</v>
      </c>
      <c r="Q11" s="24">
        <v>55</v>
      </c>
      <c r="R11" s="26">
        <v>36.4</v>
      </c>
    </row>
    <row r="12" spans="1:18" ht="12.4" customHeight="1">
      <c r="A12" s="20">
        <v>10</v>
      </c>
      <c r="B12" s="23" t="s">
        <v>75</v>
      </c>
      <c r="C12" s="20">
        <v>295</v>
      </c>
      <c r="D12" s="23" t="s">
        <v>9</v>
      </c>
      <c r="E12" s="23" t="s">
        <v>12</v>
      </c>
      <c r="F12" s="24">
        <v>56.6</v>
      </c>
      <c r="G12" s="24">
        <v>46.5</v>
      </c>
      <c r="H12" s="24">
        <v>32.799999999999997</v>
      </c>
      <c r="I12" s="24">
        <v>23.5</v>
      </c>
      <c r="J12" s="24">
        <v>26.2</v>
      </c>
      <c r="K12" s="24">
        <v>27.8</v>
      </c>
      <c r="L12" s="24">
        <v>33.5</v>
      </c>
      <c r="M12" s="24">
        <v>35.6</v>
      </c>
      <c r="N12" s="24">
        <v>39</v>
      </c>
      <c r="O12" s="24">
        <v>42.7</v>
      </c>
      <c r="P12" s="24">
        <v>49.3</v>
      </c>
      <c r="Q12" s="24">
        <v>52.9</v>
      </c>
      <c r="R12" s="26">
        <v>38.9</v>
      </c>
    </row>
    <row r="13" spans="1:18" ht="12.4" customHeight="1">
      <c r="A13" s="20">
        <v>11</v>
      </c>
      <c r="B13" s="23" t="s">
        <v>75</v>
      </c>
      <c r="C13" s="20">
        <v>3</v>
      </c>
      <c r="D13" s="23" t="s">
        <v>13</v>
      </c>
      <c r="E13" s="23" t="s">
        <v>14</v>
      </c>
      <c r="F13" s="24">
        <v>56.8</v>
      </c>
      <c r="G13" s="24">
        <v>41.1</v>
      </c>
      <c r="H13" s="24">
        <v>32.1</v>
      </c>
      <c r="I13" s="24">
        <v>28</v>
      </c>
      <c r="J13" s="24">
        <v>27</v>
      </c>
      <c r="K13" s="24">
        <v>28.1</v>
      </c>
      <c r="L13" s="24">
        <v>31.3</v>
      </c>
      <c r="M13" s="24">
        <v>37.9</v>
      </c>
      <c r="N13" s="24">
        <v>41.9</v>
      </c>
      <c r="O13" s="24">
        <v>51.1</v>
      </c>
      <c r="P13" s="24">
        <v>51.7</v>
      </c>
      <c r="Q13" s="24">
        <v>61.8</v>
      </c>
      <c r="R13" s="26">
        <v>40.700000000000003</v>
      </c>
    </row>
    <row r="14" spans="1:18" ht="12.4" customHeight="1">
      <c r="A14" s="20">
        <v>12</v>
      </c>
      <c r="B14" s="23" t="s">
        <v>75</v>
      </c>
      <c r="C14" s="20">
        <v>30</v>
      </c>
      <c r="D14" s="23" t="s">
        <v>13</v>
      </c>
      <c r="E14" s="23" t="s">
        <v>15</v>
      </c>
      <c r="F14" s="24">
        <v>54.8</v>
      </c>
      <c r="G14" s="24">
        <v>41</v>
      </c>
      <c r="H14" s="24">
        <v>32.200000000000003</v>
      </c>
      <c r="I14" s="24">
        <v>25.7</v>
      </c>
      <c r="J14" s="24">
        <v>25.1</v>
      </c>
      <c r="K14" s="24">
        <v>26.8</v>
      </c>
      <c r="L14" s="24">
        <v>30.5</v>
      </c>
      <c r="M14" s="24">
        <v>35.5</v>
      </c>
      <c r="N14" s="24">
        <v>50</v>
      </c>
      <c r="O14" s="24">
        <v>73.900000000000006</v>
      </c>
      <c r="P14" s="24">
        <v>60.7</v>
      </c>
      <c r="Q14" s="24">
        <v>65</v>
      </c>
      <c r="R14" s="26">
        <v>43.4</v>
      </c>
    </row>
    <row r="15" spans="1:18" ht="12.4" customHeight="1">
      <c r="A15" s="20">
        <v>13</v>
      </c>
      <c r="B15" s="23" t="s">
        <v>75</v>
      </c>
      <c r="C15" s="20">
        <v>131</v>
      </c>
      <c r="D15" s="23" t="s">
        <v>16</v>
      </c>
      <c r="E15" s="23" t="s">
        <v>17</v>
      </c>
      <c r="F15" s="24">
        <v>50.4</v>
      </c>
      <c r="G15" s="24">
        <v>47.1</v>
      </c>
      <c r="H15" s="24">
        <v>43.4</v>
      </c>
      <c r="I15" s="24">
        <v>30</v>
      </c>
      <c r="J15" s="24">
        <v>31.2</v>
      </c>
      <c r="K15" s="24">
        <v>30.7</v>
      </c>
      <c r="L15" s="24">
        <v>28.5</v>
      </c>
      <c r="M15" s="24">
        <v>39.5</v>
      </c>
      <c r="N15" s="24">
        <v>30</v>
      </c>
      <c r="O15" s="24">
        <v>43.1</v>
      </c>
      <c r="P15" s="24">
        <v>47.2</v>
      </c>
      <c r="Q15" s="24">
        <v>66.2</v>
      </c>
      <c r="R15" s="26">
        <v>40.6</v>
      </c>
    </row>
    <row r="16" spans="1:18" ht="12.4" customHeight="1">
      <c r="A16" s="20">
        <v>14</v>
      </c>
      <c r="B16" s="23" t="s">
        <v>75</v>
      </c>
      <c r="C16" s="20">
        <v>830</v>
      </c>
      <c r="D16" s="23" t="s">
        <v>16</v>
      </c>
      <c r="E16" s="23" t="s">
        <v>18</v>
      </c>
      <c r="F16" s="24">
        <v>61.7</v>
      </c>
      <c r="G16" s="24">
        <v>64.599999999999994</v>
      </c>
      <c r="H16" s="24">
        <v>53.6</v>
      </c>
      <c r="I16" s="24">
        <v>34.9</v>
      </c>
      <c r="J16" s="24">
        <v>34.4</v>
      </c>
      <c r="K16" s="24">
        <v>35.700000000000003</v>
      </c>
      <c r="L16" s="24">
        <v>42.5</v>
      </c>
      <c r="M16" s="24">
        <v>59.5</v>
      </c>
      <c r="N16" s="24">
        <v>39.4</v>
      </c>
      <c r="O16" s="24">
        <v>61.1</v>
      </c>
      <c r="P16" s="24">
        <v>62.8</v>
      </c>
      <c r="Q16" s="24">
        <v>80.099999999999994</v>
      </c>
      <c r="R16" s="26">
        <v>52.5</v>
      </c>
    </row>
    <row r="17" spans="1:18" ht="12.4" customHeight="1">
      <c r="A17" s="20">
        <v>15</v>
      </c>
      <c r="B17" s="23" t="s">
        <v>75</v>
      </c>
      <c r="C17" s="20">
        <v>50</v>
      </c>
      <c r="D17" s="23" t="s">
        <v>19</v>
      </c>
      <c r="E17" s="23" t="s">
        <v>20</v>
      </c>
      <c r="F17" s="24">
        <v>46.6</v>
      </c>
      <c r="G17" s="24">
        <v>45.1</v>
      </c>
      <c r="H17" s="24">
        <v>35.9</v>
      </c>
      <c r="I17" s="24">
        <v>27.2</v>
      </c>
      <c r="J17" s="24">
        <v>30.7</v>
      </c>
      <c r="K17" s="24">
        <v>34.1</v>
      </c>
      <c r="L17" s="24">
        <v>31.2</v>
      </c>
      <c r="M17" s="24">
        <v>35</v>
      </c>
      <c r="N17" s="24">
        <v>31.6</v>
      </c>
      <c r="O17" s="24">
        <v>35.299999999999997</v>
      </c>
      <c r="P17" s="28"/>
      <c r="Q17" s="28"/>
      <c r="R17" s="26">
        <v>35.299999999999997</v>
      </c>
    </row>
    <row r="18" spans="1:18" ht="12.4" customHeight="1">
      <c r="A18" s="20">
        <v>16</v>
      </c>
      <c r="B18" s="23" t="s">
        <v>75</v>
      </c>
      <c r="C18" s="20">
        <v>32</v>
      </c>
      <c r="D18" s="23" t="s">
        <v>19</v>
      </c>
      <c r="E18" s="23" t="s">
        <v>21</v>
      </c>
      <c r="F18" s="24">
        <v>49.3</v>
      </c>
      <c r="G18" s="24">
        <v>43.3</v>
      </c>
      <c r="H18" s="24">
        <v>37.6</v>
      </c>
      <c r="I18" s="24">
        <v>33.700000000000003</v>
      </c>
      <c r="J18" s="24">
        <v>34.1</v>
      </c>
      <c r="K18" s="24">
        <v>32.299999999999997</v>
      </c>
      <c r="L18" s="24">
        <v>28</v>
      </c>
      <c r="M18" s="24">
        <v>30.6</v>
      </c>
      <c r="N18" s="24">
        <v>32.700000000000003</v>
      </c>
      <c r="O18" s="24">
        <v>36.6</v>
      </c>
      <c r="P18" s="28"/>
      <c r="Q18" s="28"/>
      <c r="R18" s="26">
        <v>35.799999999999997</v>
      </c>
    </row>
    <row r="19" spans="1:18" ht="12.4" customHeight="1">
      <c r="A19" s="20">
        <v>18</v>
      </c>
      <c r="B19" s="23" t="s">
        <v>75</v>
      </c>
      <c r="C19" s="20">
        <v>220</v>
      </c>
      <c r="D19" s="23" t="s">
        <v>22</v>
      </c>
      <c r="E19" s="23" t="s">
        <v>23</v>
      </c>
      <c r="F19" s="24">
        <v>31.3</v>
      </c>
      <c r="G19" s="24">
        <v>34.5</v>
      </c>
      <c r="H19" s="24">
        <v>14.9</v>
      </c>
      <c r="I19" s="24">
        <v>12.7</v>
      </c>
      <c r="J19" s="24">
        <v>9.3000000000000007</v>
      </c>
      <c r="K19" s="24">
        <v>12.1</v>
      </c>
      <c r="L19" s="24">
        <v>14.5</v>
      </c>
      <c r="M19" s="24">
        <v>21</v>
      </c>
      <c r="N19" s="24">
        <v>30.7</v>
      </c>
      <c r="O19" s="24">
        <v>41.2</v>
      </c>
      <c r="P19" s="24">
        <v>43.8</v>
      </c>
      <c r="Q19" s="24">
        <v>46.9</v>
      </c>
      <c r="R19" s="26">
        <v>26.1</v>
      </c>
    </row>
    <row r="20" spans="1:18" ht="12.4" customHeight="1">
      <c r="A20" s="20">
        <v>19</v>
      </c>
      <c r="B20" s="23" t="s">
        <v>76</v>
      </c>
      <c r="C20" s="20">
        <v>941</v>
      </c>
      <c r="D20" s="23" t="s">
        <v>25</v>
      </c>
      <c r="E20" s="23" t="s">
        <v>26</v>
      </c>
      <c r="F20" s="24">
        <v>73.599999999999994</v>
      </c>
      <c r="G20" s="24">
        <v>52.6</v>
      </c>
      <c r="H20" s="24">
        <v>41.8</v>
      </c>
      <c r="I20" s="24">
        <v>27.3</v>
      </c>
      <c r="J20" s="24">
        <v>27.4</v>
      </c>
      <c r="K20" s="24">
        <v>32.799999999999997</v>
      </c>
      <c r="L20" s="24">
        <v>34.5</v>
      </c>
      <c r="M20" s="24">
        <v>39</v>
      </c>
      <c r="N20" s="24">
        <v>41.7</v>
      </c>
      <c r="O20" s="24">
        <v>53.6</v>
      </c>
      <c r="P20" s="24">
        <v>53.5</v>
      </c>
      <c r="Q20" s="24">
        <v>55.3</v>
      </c>
      <c r="R20" s="26">
        <v>44.4</v>
      </c>
    </row>
    <row r="21" spans="1:18" ht="12.4" customHeight="1">
      <c r="A21" s="20">
        <v>20</v>
      </c>
      <c r="B21" s="23" t="s">
        <v>76</v>
      </c>
      <c r="C21" s="20">
        <v>242</v>
      </c>
      <c r="D21" s="23" t="s">
        <v>27</v>
      </c>
      <c r="E21" s="23" t="s">
        <v>28</v>
      </c>
      <c r="F21" s="24">
        <v>49.2</v>
      </c>
      <c r="G21" s="24">
        <v>47.1</v>
      </c>
      <c r="H21" s="24">
        <v>42.2</v>
      </c>
      <c r="I21" s="24">
        <v>37.5</v>
      </c>
      <c r="J21" s="24">
        <v>31.5</v>
      </c>
      <c r="K21" s="24">
        <v>29.5</v>
      </c>
      <c r="L21" s="24">
        <v>30.5</v>
      </c>
      <c r="M21" s="24">
        <v>31.7</v>
      </c>
      <c r="N21" s="24">
        <v>41.8</v>
      </c>
      <c r="O21" s="24">
        <v>48.7</v>
      </c>
      <c r="P21" s="24">
        <v>50.6</v>
      </c>
      <c r="Q21" s="28"/>
      <c r="R21" s="26">
        <v>40</v>
      </c>
    </row>
    <row r="22" spans="1:18" ht="12.4" customHeight="1">
      <c r="A22" s="20">
        <v>21</v>
      </c>
      <c r="B22" s="23" t="s">
        <v>76</v>
      </c>
      <c r="C22" s="20">
        <v>392</v>
      </c>
      <c r="D22" s="23" t="s">
        <v>27</v>
      </c>
      <c r="E22" s="23" t="s">
        <v>29</v>
      </c>
      <c r="F22" s="24">
        <v>54.7</v>
      </c>
      <c r="G22" s="24">
        <v>49.6</v>
      </c>
      <c r="H22" s="24">
        <v>33.4</v>
      </c>
      <c r="I22" s="24">
        <v>31.1</v>
      </c>
      <c r="J22" s="24">
        <v>24.9</v>
      </c>
      <c r="K22" s="24">
        <v>31</v>
      </c>
      <c r="L22" s="24">
        <v>32.4</v>
      </c>
      <c r="M22" s="24">
        <v>33</v>
      </c>
      <c r="N22" s="24">
        <v>42.3</v>
      </c>
      <c r="O22" s="24">
        <v>49.4</v>
      </c>
      <c r="P22" s="24">
        <v>57.7</v>
      </c>
      <c r="Q22" s="28"/>
      <c r="R22" s="26">
        <v>40</v>
      </c>
    </row>
    <row r="23" spans="1:18" ht="12.4" customHeight="1">
      <c r="A23" s="20">
        <v>22</v>
      </c>
      <c r="B23" s="23" t="s">
        <v>76</v>
      </c>
      <c r="C23" s="20">
        <v>3</v>
      </c>
      <c r="D23" s="23" t="s">
        <v>77</v>
      </c>
      <c r="E23" s="23" t="s">
        <v>31</v>
      </c>
      <c r="F23" s="24">
        <v>49.8</v>
      </c>
      <c r="G23" s="24">
        <v>44.1</v>
      </c>
      <c r="H23" s="24">
        <v>42.4</v>
      </c>
      <c r="I23" s="24">
        <v>37.1</v>
      </c>
      <c r="J23" s="24">
        <v>34.6</v>
      </c>
      <c r="K23" s="24">
        <v>36.799999999999997</v>
      </c>
      <c r="L23" s="24">
        <v>31.4</v>
      </c>
      <c r="M23" s="24">
        <v>32.299999999999997</v>
      </c>
      <c r="N23" s="24">
        <v>36.6</v>
      </c>
      <c r="O23" s="24">
        <v>39.700000000000003</v>
      </c>
      <c r="P23" s="24">
        <v>44.1</v>
      </c>
      <c r="Q23" s="24">
        <v>48.4</v>
      </c>
      <c r="R23" s="26">
        <v>39.799999999999997</v>
      </c>
    </row>
    <row r="24" spans="1:18" ht="12.4" customHeight="1">
      <c r="A24" s="20">
        <v>27</v>
      </c>
      <c r="B24" s="23" t="s">
        <v>78</v>
      </c>
      <c r="C24" s="20">
        <v>0</v>
      </c>
      <c r="D24" s="23" t="s">
        <v>33</v>
      </c>
      <c r="E24" s="23" t="s">
        <v>34</v>
      </c>
      <c r="F24" s="24">
        <v>49.2</v>
      </c>
      <c r="G24" s="28"/>
      <c r="H24" s="24">
        <v>25.8</v>
      </c>
      <c r="I24" s="24">
        <v>30.1</v>
      </c>
      <c r="J24" s="24">
        <v>30.4</v>
      </c>
      <c r="K24" s="24">
        <v>22.9</v>
      </c>
      <c r="L24" s="24">
        <v>21.6</v>
      </c>
      <c r="M24" s="24">
        <v>28.4</v>
      </c>
      <c r="N24" s="28"/>
      <c r="O24" s="28"/>
      <c r="P24" s="24">
        <v>44.2</v>
      </c>
      <c r="Q24" s="24">
        <v>32.299999999999997</v>
      </c>
      <c r="R24" s="26">
        <v>31.7</v>
      </c>
    </row>
    <row r="25" spans="1:18" ht="12.4" customHeight="1">
      <c r="A25" s="20">
        <v>70</v>
      </c>
      <c r="B25" s="23" t="s">
        <v>79</v>
      </c>
      <c r="C25" s="20">
        <v>3</v>
      </c>
      <c r="D25" s="23" t="s">
        <v>80</v>
      </c>
      <c r="E25" s="23" t="s">
        <v>37</v>
      </c>
      <c r="F25" s="24">
        <v>42</v>
      </c>
      <c r="G25" s="24">
        <v>42.9</v>
      </c>
      <c r="H25" s="24">
        <v>31.2</v>
      </c>
      <c r="I25" s="24">
        <v>27.6</v>
      </c>
      <c r="J25" s="24">
        <v>25</v>
      </c>
      <c r="K25" s="24">
        <v>31.9</v>
      </c>
      <c r="L25" s="24">
        <v>31.9</v>
      </c>
      <c r="M25" s="24">
        <v>30.2</v>
      </c>
      <c r="N25" s="24">
        <v>31.3</v>
      </c>
      <c r="O25" s="24">
        <v>32.5</v>
      </c>
      <c r="P25" s="24">
        <v>35.200000000000003</v>
      </c>
      <c r="Q25" s="24">
        <v>41.4</v>
      </c>
      <c r="R25" s="26">
        <v>33.6</v>
      </c>
    </row>
    <row r="26" spans="1:18" ht="12.4" customHeight="1">
      <c r="A26" s="20">
        <v>72</v>
      </c>
      <c r="B26" s="23" t="s">
        <v>78</v>
      </c>
      <c r="C26" s="20">
        <v>800</v>
      </c>
      <c r="D26" s="23" t="s">
        <v>48</v>
      </c>
      <c r="E26" s="23" t="s">
        <v>81</v>
      </c>
      <c r="F26" s="24">
        <v>48.7</v>
      </c>
      <c r="G26" s="24">
        <v>48.4</v>
      </c>
      <c r="H26" s="24">
        <v>36.9</v>
      </c>
      <c r="I26" s="24">
        <v>26.8</v>
      </c>
      <c r="J26" s="24">
        <v>27.7</v>
      </c>
      <c r="K26" s="24">
        <v>26.9</v>
      </c>
      <c r="L26" s="24">
        <v>35.299999999999997</v>
      </c>
      <c r="M26" s="24">
        <v>30.5</v>
      </c>
      <c r="N26" s="24">
        <v>34.9</v>
      </c>
      <c r="O26" s="24">
        <v>37.799999999999997</v>
      </c>
      <c r="P26" s="24">
        <v>48.8</v>
      </c>
      <c r="Q26" s="24">
        <v>47.7</v>
      </c>
      <c r="R26" s="26">
        <v>37.5</v>
      </c>
    </row>
    <row r="27" spans="1:18" ht="12.4" customHeight="1">
      <c r="A27" s="20">
        <v>76</v>
      </c>
      <c r="B27" s="23" t="s">
        <v>82</v>
      </c>
      <c r="C27" s="20">
        <v>13</v>
      </c>
      <c r="D27" s="23" t="s">
        <v>39</v>
      </c>
      <c r="E27" s="23" t="s">
        <v>40</v>
      </c>
      <c r="F27" s="24">
        <v>41.9</v>
      </c>
      <c r="G27" s="24">
        <v>44.5</v>
      </c>
      <c r="H27" s="24">
        <v>29.4</v>
      </c>
      <c r="I27" s="24">
        <v>21.7</v>
      </c>
      <c r="J27" s="24">
        <v>18.5</v>
      </c>
      <c r="K27" s="24">
        <v>22.6</v>
      </c>
      <c r="L27" s="24">
        <v>27.3</v>
      </c>
      <c r="M27" s="24">
        <v>26.1</v>
      </c>
      <c r="N27" s="24">
        <v>27.1</v>
      </c>
      <c r="O27" s="24">
        <v>28.4</v>
      </c>
      <c r="P27" s="24">
        <v>34</v>
      </c>
      <c r="Q27" s="24">
        <v>38.5</v>
      </c>
      <c r="R27" s="26">
        <v>30</v>
      </c>
    </row>
    <row r="28" spans="1:18" ht="12.4" customHeight="1">
      <c r="A28" s="20">
        <v>78</v>
      </c>
      <c r="B28" s="23" t="s">
        <v>82</v>
      </c>
      <c r="C28" s="20">
        <v>230</v>
      </c>
      <c r="D28" s="23" t="s">
        <v>41</v>
      </c>
      <c r="E28" s="23" t="s">
        <v>42</v>
      </c>
      <c r="F28" s="24">
        <v>37.799999999999997</v>
      </c>
      <c r="G28" s="24">
        <v>38.299999999999997</v>
      </c>
      <c r="H28" s="24">
        <v>21.2</v>
      </c>
      <c r="I28" s="31"/>
      <c r="J28" s="24">
        <v>11.7</v>
      </c>
      <c r="K28" s="24">
        <v>17.8</v>
      </c>
      <c r="L28" s="24">
        <v>25.2</v>
      </c>
      <c r="M28" s="24">
        <v>23.2</v>
      </c>
      <c r="N28" s="24">
        <v>28.7</v>
      </c>
      <c r="O28" s="24">
        <v>39.4</v>
      </c>
      <c r="P28" s="24">
        <v>35.1</v>
      </c>
      <c r="Q28" s="24">
        <v>42.4</v>
      </c>
      <c r="R28" s="26">
        <v>29.2</v>
      </c>
    </row>
    <row r="29" spans="1:18" ht="12.4" customHeight="1">
      <c r="D29" s="14"/>
      <c r="E29" s="1" t="s">
        <v>43</v>
      </c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</row>
    <row r="30" spans="1:18" ht="12.4" customHeight="1">
      <c r="A30" s="1" t="s">
        <v>52</v>
      </c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</row>
    <row r="31" spans="1:18" ht="12.4" customHeight="1">
      <c r="A31" s="1" t="s">
        <v>83</v>
      </c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</row>
  </sheetData>
  <phoneticPr fontId="2"/>
  <pageMargins left="1.5204166836208768" right="0" top="1.9550001356336806" bottom="0" header="0.51181102362204733" footer="0.51181102362204733"/>
  <pageSetup paperSize="9" orientation="landscape" horizontalDpi="0" verticalDpi="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7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7</vt:i4>
      </vt:variant>
    </vt:vector>
  </HeadingPairs>
  <TitlesOfParts>
    <vt:vector size="7" baseType="lpstr">
      <vt:lpstr>NO2</vt:lpstr>
      <vt:lpstr>NO</vt:lpstr>
      <vt:lpstr>NOx</vt:lpstr>
      <vt:lpstr>O3</vt:lpstr>
      <vt:lpstr>NH3</vt:lpstr>
      <vt:lpstr>PO</vt:lpstr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masahide aikawa</dc:creator>
  <cp:keywords/>
  <cp:lastModifiedBy>Carbon</cp:lastModifiedBy>
  <dcterms:created xsi:type="dcterms:W3CDTF">1601-01-01T00:00:00Z</dcterms:created>
  <dcterms:modified xsi:type="dcterms:W3CDTF">2014-02-25T02:42:46Z</dcterms:modified>
</cp:coreProperties>
</file>